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630" windowHeight="11940" tabRatio="893"/>
  </bookViews>
  <sheets>
    <sheet name="資料2-1" sheetId="90" r:id="rId1"/>
    <sheet name="職業能力基礎" sheetId="66" r:id="rId2"/>
    <sheet name="デザイン概論" sheetId="74" r:id="rId3"/>
    <sheet name="色彩学" sheetId="75" r:id="rId4"/>
    <sheet name="印刷基礎" sheetId="76" r:id="rId5"/>
    <sheet name="Ｗｅｂコンテンツ概要" sheetId="77" r:id="rId6"/>
    <sheet name="就職対策" sheetId="72" r:id="rId7"/>
    <sheet name="職業人講話" sheetId="73" r:id="rId8"/>
    <sheet name="職場見学" sheetId="80" r:id="rId9"/>
    <sheet name="基礎デザイン" sheetId="78" r:id="rId10"/>
    <sheet name="ＯＳ基礎演習" sheetId="79" r:id="rId11"/>
    <sheet name="描画ソフト基礎演習" sheetId="81" r:id="rId12"/>
    <sheet name="画像処理ソフト基礎演習" sheetId="82" r:id="rId13"/>
    <sheet name="印刷レイアウトソフト基礎演習" sheetId="83" r:id="rId14"/>
    <sheet name="ＤＴＰ演習" sheetId="84" r:id="rId15"/>
    <sheet name="Ｗｅｂコーディング演習" sheetId="85" r:id="rId16"/>
    <sheet name="ＨＰ作成基礎演習" sheetId="86" r:id="rId17"/>
    <sheet name="スクリプト言語演習" sheetId="87" r:id="rId18"/>
    <sheet name="Ｗｅｂサイト制作演習" sheetId="88" r:id="rId19"/>
    <sheet name="クロスメディア演習" sheetId="89" r:id="rId20"/>
  </sheets>
  <externalReferences>
    <externalReference r:id="rId21"/>
  </externalReferences>
  <definedNames>
    <definedName name="_Key1" localSheetId="14" hidden="1">#REF!</definedName>
    <definedName name="_Key1" localSheetId="16" hidden="1">#REF!</definedName>
    <definedName name="_Key1" localSheetId="10" hidden="1">#REF!</definedName>
    <definedName name="_Key1" localSheetId="15" hidden="1">#REF!</definedName>
    <definedName name="_Key1" localSheetId="5" hidden="1">#REF!</definedName>
    <definedName name="_Key1" localSheetId="18" hidden="1">#REF!</definedName>
    <definedName name="_Key1" localSheetId="19" hidden="1">#REF!</definedName>
    <definedName name="_Key1" localSheetId="17" hidden="1">#REF!</definedName>
    <definedName name="_Key1" localSheetId="2" hidden="1">#REF!</definedName>
    <definedName name="_Key1" localSheetId="13" hidden="1">#REF!</definedName>
    <definedName name="_Key1" localSheetId="4" hidden="1">#REF!</definedName>
    <definedName name="_Key1" localSheetId="12" hidden="1">#REF!</definedName>
    <definedName name="_Key1" localSheetId="9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1" hidden="1">#REF!</definedName>
    <definedName name="_Key1" localSheetId="8" hidden="1">#REF!</definedName>
    <definedName name="_Key1" localSheetId="3" hidden="1">#REF!</definedName>
    <definedName name="_Key1" localSheetId="11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0" hidden="1">#REF!</definedName>
    <definedName name="_Key2" localSheetId="15" hidden="1">#REF!</definedName>
    <definedName name="_Key2" localSheetId="5" hidden="1">#REF!</definedName>
    <definedName name="_Key2" localSheetId="18" hidden="1">#REF!</definedName>
    <definedName name="_Key2" localSheetId="19" hidden="1">#REF!</definedName>
    <definedName name="_Key2" localSheetId="17" hidden="1">#REF!</definedName>
    <definedName name="_Key2" localSheetId="2" hidden="1">#REF!</definedName>
    <definedName name="_Key2" localSheetId="13" hidden="1">#REF!</definedName>
    <definedName name="_Key2" localSheetId="4" hidden="1">#REF!</definedName>
    <definedName name="_Key2" localSheetId="12" hidden="1">#REF!</definedName>
    <definedName name="_Key2" localSheetId="9" hidden="1">#REF!</definedName>
    <definedName name="_Key2" localSheetId="0" hidden="1">#REF!</definedName>
    <definedName name="_Key2" localSheetId="6" hidden="1">#REF!</definedName>
    <definedName name="_Key2" localSheetId="7" hidden="1">#REF!</definedName>
    <definedName name="_Key2" localSheetId="1" hidden="1">#REF!</definedName>
    <definedName name="_Key2" localSheetId="8" hidden="1">#REF!</definedName>
    <definedName name="_Key2" localSheetId="3" hidden="1">#REF!</definedName>
    <definedName name="_Key2" localSheetId="11" hidden="1">#REF!</definedName>
    <definedName name="_Key2" hidden="1">#REF!</definedName>
    <definedName name="_Order1" hidden="1">255</definedName>
    <definedName name="_Order2" hidden="1">255</definedName>
    <definedName name="_Sort" localSheetId="14" hidden="1">#REF!</definedName>
    <definedName name="_Sort" localSheetId="16" hidden="1">#REF!</definedName>
    <definedName name="_Sort" localSheetId="10" hidden="1">#REF!</definedName>
    <definedName name="_Sort" localSheetId="15" hidden="1">#REF!</definedName>
    <definedName name="_Sort" localSheetId="5" hidden="1">#REF!</definedName>
    <definedName name="_Sort" localSheetId="18" hidden="1">#REF!</definedName>
    <definedName name="_Sort" localSheetId="19" hidden="1">#REF!</definedName>
    <definedName name="_Sort" localSheetId="17" hidden="1">#REF!</definedName>
    <definedName name="_Sort" localSheetId="2" hidden="1">#REF!</definedName>
    <definedName name="_Sort" localSheetId="13" hidden="1">#REF!</definedName>
    <definedName name="_Sort" localSheetId="4" hidden="1">#REF!</definedName>
    <definedName name="_Sort" localSheetId="12" hidden="1">#REF!</definedName>
    <definedName name="_Sort" localSheetId="9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1" hidden="1">#REF!</definedName>
    <definedName name="_Sort" localSheetId="8" hidden="1">#REF!</definedName>
    <definedName name="_Sort" localSheetId="3" hidden="1">#REF!</definedName>
    <definedName name="_Sort" localSheetId="11" hidden="1">#REF!</definedName>
    <definedName name="_Sort" hidden="1">#REF!</definedName>
    <definedName name="a" localSheetId="14" hidden="1">#REF!</definedName>
    <definedName name="a" localSheetId="16" hidden="1">#REF!</definedName>
    <definedName name="a" localSheetId="10" hidden="1">#REF!</definedName>
    <definedName name="a" localSheetId="15" hidden="1">#REF!</definedName>
    <definedName name="a" localSheetId="5" hidden="1">#REF!</definedName>
    <definedName name="a" localSheetId="18" hidden="1">#REF!</definedName>
    <definedName name="a" localSheetId="19" hidden="1">#REF!</definedName>
    <definedName name="a" localSheetId="17" hidden="1">#REF!</definedName>
    <definedName name="a" localSheetId="2" hidden="1">#REF!</definedName>
    <definedName name="a" localSheetId="13" hidden="1">#REF!</definedName>
    <definedName name="a" localSheetId="4" hidden="1">#REF!</definedName>
    <definedName name="a" localSheetId="12" hidden="1">#REF!</definedName>
    <definedName name="a" localSheetId="9" hidden="1">#REF!</definedName>
    <definedName name="a" localSheetId="0" hidden="1">#REF!</definedName>
    <definedName name="a" localSheetId="6" hidden="1">#REF!</definedName>
    <definedName name="a" localSheetId="7" hidden="1">#REF!</definedName>
    <definedName name="a" localSheetId="1" hidden="1">#REF!</definedName>
    <definedName name="a" localSheetId="8" hidden="1">#REF!</definedName>
    <definedName name="a" localSheetId="3" hidden="1">#REF!</definedName>
    <definedName name="a" localSheetId="11" hidden="1">#REF!</definedName>
    <definedName name="a" hidden="1">#REF!</definedName>
    <definedName name="b" localSheetId="14" hidden="1">#REF!</definedName>
    <definedName name="b" localSheetId="16" hidden="1">#REF!</definedName>
    <definedName name="b" localSheetId="18" hidden="1">#REF!</definedName>
    <definedName name="b" localSheetId="19" hidden="1">#REF!</definedName>
    <definedName name="b" localSheetId="17" hidden="1">#REF!</definedName>
    <definedName name="b" localSheetId="2" hidden="1">#REF!</definedName>
    <definedName name="b" localSheetId="4" hidden="1">#REF!</definedName>
    <definedName name="b" localSheetId="12" hidden="1">#REF!</definedName>
    <definedName name="b" localSheetId="9" hidden="1">#REF!</definedName>
    <definedName name="b" localSheetId="6" hidden="1">#REF!</definedName>
    <definedName name="b" localSheetId="8" hidden="1">#REF!</definedName>
    <definedName name="b" hidden="1">#REF!</definedName>
    <definedName name="Esub一覧" localSheetId="14" hidden="1">#REF!</definedName>
    <definedName name="Esub一覧" localSheetId="16" hidden="1">#REF!</definedName>
    <definedName name="Esub一覧" localSheetId="10" hidden="1">#REF!</definedName>
    <definedName name="Esub一覧" localSheetId="15" hidden="1">#REF!</definedName>
    <definedName name="Esub一覧" localSheetId="5" hidden="1">#REF!</definedName>
    <definedName name="Esub一覧" localSheetId="18" hidden="1">#REF!</definedName>
    <definedName name="Esub一覧" localSheetId="19" hidden="1">#REF!</definedName>
    <definedName name="Esub一覧" localSheetId="17" hidden="1">#REF!</definedName>
    <definedName name="Esub一覧" localSheetId="2" hidden="1">#REF!</definedName>
    <definedName name="Esub一覧" localSheetId="13" hidden="1">#REF!</definedName>
    <definedName name="Esub一覧" localSheetId="4" hidden="1">#REF!</definedName>
    <definedName name="Esub一覧" localSheetId="12" hidden="1">#REF!</definedName>
    <definedName name="Esub一覧" localSheetId="9" hidden="1">#REF!</definedName>
    <definedName name="Esub一覧" localSheetId="0" hidden="1">#REF!</definedName>
    <definedName name="Esub一覧" localSheetId="6" hidden="1">#REF!</definedName>
    <definedName name="Esub一覧" localSheetId="7" hidden="1">#REF!</definedName>
    <definedName name="Esub一覧" localSheetId="1" hidden="1">#REF!</definedName>
    <definedName name="Esub一覧" localSheetId="8" hidden="1">#REF!</definedName>
    <definedName name="Esub一覧" localSheetId="3" hidden="1">#REF!</definedName>
    <definedName name="Esub一覧" localSheetId="11" hidden="1">#REF!</definedName>
    <definedName name="Esub一覧" hidden="1">#REF!</definedName>
    <definedName name="ＨＵＵ" localSheetId="14" hidden="1">#REF!</definedName>
    <definedName name="ＨＵＵ" localSheetId="16" hidden="1">#REF!</definedName>
    <definedName name="ＨＵＵ" localSheetId="10" hidden="1">#REF!</definedName>
    <definedName name="ＨＵＵ" localSheetId="15" hidden="1">#REF!</definedName>
    <definedName name="ＨＵＵ" localSheetId="5" hidden="1">#REF!</definedName>
    <definedName name="ＨＵＵ" localSheetId="18" hidden="1">#REF!</definedName>
    <definedName name="ＨＵＵ" localSheetId="19" hidden="1">#REF!</definedName>
    <definedName name="ＨＵＵ" localSheetId="17" hidden="1">#REF!</definedName>
    <definedName name="ＨＵＵ" localSheetId="2" hidden="1">#REF!</definedName>
    <definedName name="ＨＵＵ" localSheetId="13" hidden="1">#REF!</definedName>
    <definedName name="ＨＵＵ" localSheetId="4" hidden="1">#REF!</definedName>
    <definedName name="ＨＵＵ" localSheetId="12" hidden="1">#REF!</definedName>
    <definedName name="ＨＵＵ" localSheetId="9" hidden="1">#REF!</definedName>
    <definedName name="ＨＵＵ" localSheetId="0" hidden="1">#REF!</definedName>
    <definedName name="ＨＵＵ" localSheetId="6" hidden="1">#REF!</definedName>
    <definedName name="ＨＵＵ" localSheetId="7" hidden="1">#REF!</definedName>
    <definedName name="ＨＵＵ" localSheetId="1" hidden="1">#REF!</definedName>
    <definedName name="ＨＵＵ" localSheetId="8" hidden="1">#REF!</definedName>
    <definedName name="ＨＵＵ" localSheetId="3" hidden="1">#REF!</definedName>
    <definedName name="ＨＵＵ" localSheetId="11" hidden="1">#REF!</definedName>
    <definedName name="ＨＵＵ" hidden="1">#REF!</definedName>
    <definedName name="あ" localSheetId="14" hidden="1">#REF!</definedName>
    <definedName name="あ" localSheetId="16" hidden="1">#REF!</definedName>
    <definedName name="あ" localSheetId="10" hidden="1">#REF!</definedName>
    <definedName name="あ" localSheetId="15" hidden="1">#REF!</definedName>
    <definedName name="あ" localSheetId="5" hidden="1">#REF!</definedName>
    <definedName name="あ" localSheetId="18" hidden="1">#REF!</definedName>
    <definedName name="あ" localSheetId="19" hidden="1">#REF!</definedName>
    <definedName name="あ" localSheetId="17" hidden="1">#REF!</definedName>
    <definedName name="あ" localSheetId="2" hidden="1">#REF!</definedName>
    <definedName name="あ" localSheetId="13" hidden="1">#REF!</definedName>
    <definedName name="あ" localSheetId="4" hidden="1">#REF!</definedName>
    <definedName name="あ" localSheetId="12" hidden="1">#REF!</definedName>
    <definedName name="あ" localSheetId="9" hidden="1">#REF!</definedName>
    <definedName name="あ" localSheetId="0" hidden="1">#REF!</definedName>
    <definedName name="あ" localSheetId="6" hidden="1">#REF!</definedName>
    <definedName name="あ" localSheetId="7" hidden="1">#REF!</definedName>
    <definedName name="あ" localSheetId="1" hidden="1">#REF!</definedName>
    <definedName name="あ" localSheetId="8" hidden="1">#REF!</definedName>
    <definedName name="あ" localSheetId="3" hidden="1">#REF!</definedName>
    <definedName name="あ" localSheetId="11" hidden="1">#REF!</definedName>
    <definedName name="あ" hidden="1">#REF!</definedName>
    <definedName name="い" localSheetId="14" hidden="1">#REF!</definedName>
    <definedName name="い" localSheetId="16" hidden="1">#REF!</definedName>
    <definedName name="い" localSheetId="10" hidden="1">#REF!</definedName>
    <definedName name="い" localSheetId="15" hidden="1">#REF!</definedName>
    <definedName name="い" localSheetId="5" hidden="1">#REF!</definedName>
    <definedName name="い" localSheetId="18" hidden="1">#REF!</definedName>
    <definedName name="い" localSheetId="19" hidden="1">#REF!</definedName>
    <definedName name="い" localSheetId="17" hidden="1">#REF!</definedName>
    <definedName name="い" localSheetId="2" hidden="1">#REF!</definedName>
    <definedName name="い" localSheetId="13" hidden="1">#REF!</definedName>
    <definedName name="い" localSheetId="4" hidden="1">#REF!</definedName>
    <definedName name="い" localSheetId="12" hidden="1">#REF!</definedName>
    <definedName name="い" localSheetId="9" hidden="1">#REF!</definedName>
    <definedName name="い" localSheetId="0" hidden="1">#REF!</definedName>
    <definedName name="い" localSheetId="6" hidden="1">#REF!</definedName>
    <definedName name="い" localSheetId="7" hidden="1">#REF!</definedName>
    <definedName name="い" localSheetId="1" hidden="1">#REF!</definedName>
    <definedName name="い" localSheetId="8" hidden="1">#REF!</definedName>
    <definedName name="い" localSheetId="3" hidden="1">#REF!</definedName>
    <definedName name="い" localSheetId="11" hidden="1">#REF!</definedName>
    <definedName name="い" hidden="1">#REF!</definedName>
  </definedNames>
  <calcPr calcId="145621"/>
</workbook>
</file>

<file path=xl/calcChain.xml><?xml version="1.0" encoding="utf-8"?>
<calcChain xmlns="http://schemas.openxmlformats.org/spreadsheetml/2006/main">
  <c r="H73" i="90" l="1"/>
  <c r="G73" i="90"/>
  <c r="E73" i="90"/>
  <c r="G50" i="89" l="1"/>
  <c r="E6" i="89" s="1"/>
  <c r="F50" i="89"/>
  <c r="G50" i="88"/>
  <c r="F50" i="88"/>
  <c r="G50" i="87"/>
  <c r="E6" i="87" s="1"/>
  <c r="F50" i="87"/>
  <c r="E6" i="88" l="1"/>
  <c r="G50" i="86"/>
  <c r="F50" i="86"/>
  <c r="G50" i="85"/>
  <c r="E6" i="85" s="1"/>
  <c r="F50" i="85"/>
  <c r="G50" i="84"/>
  <c r="E6" i="84" s="1"/>
  <c r="F50" i="84"/>
  <c r="G50" i="83"/>
  <c r="E6" i="83" s="1"/>
  <c r="F50" i="83"/>
  <c r="G50" i="82"/>
  <c r="F50" i="82"/>
  <c r="G50" i="81"/>
  <c r="E6" i="81" s="1"/>
  <c r="F50" i="81"/>
  <c r="G50" i="80"/>
  <c r="F50" i="80"/>
  <c r="E6" i="80"/>
  <c r="G50" i="79"/>
  <c r="E6" i="79" s="1"/>
  <c r="F50" i="79"/>
  <c r="G50" i="78"/>
  <c r="E6" i="78" s="1"/>
  <c r="F50" i="78"/>
  <c r="G50" i="77"/>
  <c r="F50" i="77"/>
  <c r="E6" i="77" s="1"/>
  <c r="G50" i="76"/>
  <c r="F50" i="76"/>
  <c r="E6" i="76"/>
  <c r="G50" i="75"/>
  <c r="F50" i="75"/>
  <c r="E6" i="75" s="1"/>
  <c r="G50" i="74"/>
  <c r="F50" i="74"/>
  <c r="G50" i="73"/>
  <c r="F50" i="73"/>
  <c r="E6" i="73" s="1"/>
  <c r="G50" i="72"/>
  <c r="F50" i="72"/>
  <c r="E6" i="72"/>
  <c r="E6" i="86" l="1"/>
  <c r="E6" i="82"/>
  <c r="E6" i="74"/>
  <c r="G50" i="66"/>
  <c r="F50" i="66"/>
  <c r="E6" i="66" s="1"/>
</calcChain>
</file>

<file path=xl/sharedStrings.xml><?xml version="1.0" encoding="utf-8"?>
<sst xmlns="http://schemas.openxmlformats.org/spreadsheetml/2006/main" count="679" uniqueCount="440">
  <si>
    <t>科目</t>
    <rPh sb="0" eb="2">
      <t>カモク</t>
    </rPh>
    <phoneticPr fontId="3"/>
  </si>
  <si>
    <t>到達水準</t>
    <rPh sb="0" eb="2">
      <t>トウタツ</t>
    </rPh>
    <rPh sb="2" eb="4">
      <t>スイジュン</t>
    </rPh>
    <phoneticPr fontId="16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</si>
  <si>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6"/>
  </si>
  <si>
    <t>学科</t>
    <rPh sb="0" eb="2">
      <t>ガッカ</t>
    </rPh>
    <phoneticPr fontId="16"/>
  </si>
  <si>
    <t>実技</t>
    <rPh sb="0" eb="2">
      <t>ジツギ</t>
    </rPh>
    <phoneticPr fontId="16"/>
  </si>
  <si>
    <t>科目の内容</t>
    <rPh sb="0" eb="2">
      <t>カモク</t>
    </rPh>
    <rPh sb="3" eb="5">
      <t>ナイヨウ</t>
    </rPh>
    <phoneticPr fontId="16"/>
  </si>
  <si>
    <t>内容の細目</t>
    <rPh sb="0" eb="2">
      <t>ナイヨウ</t>
    </rPh>
    <rPh sb="3" eb="5">
      <t>サイモク</t>
    </rPh>
    <phoneticPr fontId="16"/>
  </si>
  <si>
    <t>時間</t>
    <rPh sb="0" eb="2">
      <t>ジカン</t>
    </rPh>
    <phoneticPr fontId="16"/>
  </si>
  <si>
    <t>科目の内容・細目シート</t>
    <phoneticPr fontId="15"/>
  </si>
  <si>
    <t>使用する機械
器具等</t>
    <phoneticPr fontId="16"/>
  </si>
  <si>
    <t>備　　考</t>
    <phoneticPr fontId="16"/>
  </si>
  <si>
    <t>資料２－２</t>
    <rPh sb="0" eb="2">
      <t>シリョウ</t>
    </rPh>
    <phoneticPr fontId="3"/>
  </si>
  <si>
    <t>合計</t>
    <rPh sb="0" eb="2">
      <t>ゴウケイ</t>
    </rPh>
    <phoneticPr fontId="3"/>
  </si>
  <si>
    <t>スクリプト言語演習</t>
    <phoneticPr fontId="3"/>
  </si>
  <si>
    <t>クロスメディア演習</t>
    <phoneticPr fontId="3"/>
  </si>
  <si>
    <t>職業能力基礎</t>
    <phoneticPr fontId="3"/>
  </si>
  <si>
    <t>ＴＰＯに即した適切な態度や言葉遣いを知っている。</t>
    <phoneticPr fontId="3"/>
  </si>
  <si>
    <t>職場におけるルールや慣行について知っている。</t>
    <phoneticPr fontId="3"/>
  </si>
  <si>
    <t>ビジネスマナーの重要性について理解している。</t>
    <phoneticPr fontId="3"/>
  </si>
  <si>
    <t>安全衛生の必要性について知っている。</t>
    <phoneticPr fontId="3"/>
  </si>
  <si>
    <t>健康管理、ストレスコントロールの必要性について知っている。</t>
    <phoneticPr fontId="3"/>
  </si>
  <si>
    <t>(1)協働のためのコミュニケーション</t>
    <phoneticPr fontId="3"/>
  </si>
  <si>
    <t>イ) コミュニケーションの重要性</t>
    <phoneticPr fontId="3"/>
  </si>
  <si>
    <t>ロ) チームワークの重要性</t>
    <phoneticPr fontId="3"/>
  </si>
  <si>
    <t>ハ) 報告・連絡・相談</t>
    <phoneticPr fontId="3"/>
  </si>
  <si>
    <t>ニ) 職場のルール、信頼関係構築</t>
    <phoneticPr fontId="3"/>
  </si>
  <si>
    <t>(2)ビジネスマナー</t>
    <phoneticPr fontId="3"/>
  </si>
  <si>
    <t>イ) 仕事に対する心構え</t>
    <phoneticPr fontId="3"/>
  </si>
  <si>
    <t>ロ) ビジネスマナーの重要性</t>
    <phoneticPr fontId="3"/>
  </si>
  <si>
    <t>ハ) 挨拶、姿勢</t>
    <phoneticPr fontId="3"/>
  </si>
  <si>
    <t>ニ) 言葉遣い、所作</t>
    <phoneticPr fontId="3"/>
  </si>
  <si>
    <t>ホ) 名刺交換</t>
    <phoneticPr fontId="3"/>
  </si>
  <si>
    <t>ヘ) 電話対応、来客対応、企業訪問</t>
    <phoneticPr fontId="3"/>
  </si>
  <si>
    <t>(3)心身の健康管理</t>
    <phoneticPr fontId="3"/>
  </si>
  <si>
    <t>イ) 職場におけるハラスメントとメンタルヘルス</t>
    <phoneticPr fontId="3"/>
  </si>
  <si>
    <t>ロ) 生活リズムとストレスコントロール</t>
    <phoneticPr fontId="3"/>
  </si>
  <si>
    <t>(4)整理整頓の原則</t>
    <phoneticPr fontId="3"/>
  </si>
  <si>
    <t>イ) ４Ｓ（整理、整頓、清掃、清潔）について</t>
    <phoneticPr fontId="3"/>
  </si>
  <si>
    <t>魅力的な履歴書・職務経歴書の作成方法について知っている。</t>
    <phoneticPr fontId="3"/>
  </si>
  <si>
    <t>効果的な面接の進め方を知っている。</t>
    <phoneticPr fontId="3"/>
  </si>
  <si>
    <t>(1)応募先選定の考え方</t>
    <phoneticPr fontId="3"/>
  </si>
  <si>
    <t>イ) 再就職計画</t>
    <phoneticPr fontId="3"/>
  </si>
  <si>
    <t>ロ) ハローワークインターネットサービスの検索</t>
    <phoneticPr fontId="3"/>
  </si>
  <si>
    <t>ハ) 企業ホームページの検索</t>
    <phoneticPr fontId="3"/>
  </si>
  <si>
    <t>(2)履歴書・職務経歴書の作成</t>
    <phoneticPr fontId="3"/>
  </si>
  <si>
    <t>イ) 履歴書・職務経歴書作成のポイント</t>
    <phoneticPr fontId="3"/>
  </si>
  <si>
    <t>ロ) 自己ＰＲ、志望動機欄の作成</t>
    <phoneticPr fontId="3"/>
  </si>
  <si>
    <t>ハ) 添え状作成、送付時の留意点</t>
    <phoneticPr fontId="3"/>
  </si>
  <si>
    <t>(3)面接指導（通常面接）</t>
    <phoneticPr fontId="3"/>
  </si>
  <si>
    <t>イ) 面接の準備とマナー</t>
    <phoneticPr fontId="3"/>
  </si>
  <si>
    <t>ロ) 言葉遣いと立ち振る舞い</t>
    <phoneticPr fontId="3"/>
  </si>
  <si>
    <t>(4)面接指導（作品プレゼン等）</t>
    <phoneticPr fontId="3"/>
  </si>
  <si>
    <t>イ) 効果的な面接の進め方</t>
    <phoneticPr fontId="3"/>
  </si>
  <si>
    <t>ロ) ポートフォリオを活用した面接</t>
    <phoneticPr fontId="3"/>
  </si>
  <si>
    <t>職業人講話</t>
    <phoneticPr fontId="3"/>
  </si>
  <si>
    <t>印刷業の現状について知っている。</t>
    <phoneticPr fontId="3"/>
  </si>
  <si>
    <t>印刷業に求められる人物像について知っている。</t>
    <phoneticPr fontId="3"/>
  </si>
  <si>
    <t>印刷業における就業イメージについて知っている。</t>
    <phoneticPr fontId="3"/>
  </si>
  <si>
    <t>(1)職業人講話</t>
    <phoneticPr fontId="3"/>
  </si>
  <si>
    <t>イ) 印刷業界の動向</t>
    <phoneticPr fontId="3"/>
  </si>
  <si>
    <t>ロ) デザイナーに求められる能力</t>
    <phoneticPr fontId="3"/>
  </si>
  <si>
    <t>ハ) 印刷の歴史</t>
    <phoneticPr fontId="3"/>
  </si>
  <si>
    <t>ニ) 印刷業の現状（労働環境他）</t>
    <phoneticPr fontId="3"/>
  </si>
  <si>
    <t>ホ) 印刷業におけるデザイナーの仕事について</t>
    <phoneticPr fontId="3"/>
  </si>
  <si>
    <t>ヘ) 印刷業に就業するにあたっての心構え</t>
    <phoneticPr fontId="3"/>
  </si>
  <si>
    <t>ト) ディスカッション</t>
    <phoneticPr fontId="3"/>
  </si>
  <si>
    <t>職場見学</t>
    <phoneticPr fontId="3"/>
  </si>
  <si>
    <t>職場環境や各部署間との協働について知っている。</t>
    <phoneticPr fontId="3"/>
  </si>
  <si>
    <t>デザインデータから印刷物が完成するまでの過程について知っている。</t>
    <phoneticPr fontId="3"/>
  </si>
  <si>
    <t>(1)職場見学</t>
    <phoneticPr fontId="3"/>
  </si>
  <si>
    <t>イ) 印刷関連企業における職場見学</t>
    <phoneticPr fontId="3"/>
  </si>
  <si>
    <t>デザイン概論</t>
    <phoneticPr fontId="3"/>
  </si>
  <si>
    <t>デザインの制作行程を知っている。</t>
    <phoneticPr fontId="3"/>
  </si>
  <si>
    <t>デザイン業務の流れを知っている。</t>
    <phoneticPr fontId="3"/>
  </si>
  <si>
    <t>グラフィックデザイン、Webデザインの目的を知っている。</t>
    <phoneticPr fontId="3"/>
  </si>
  <si>
    <t>(1)デザインとは</t>
    <phoneticPr fontId="3"/>
  </si>
  <si>
    <t>(2)デザイン分野</t>
    <phoneticPr fontId="3"/>
  </si>
  <si>
    <t>(3)デザインの制作行程</t>
    <phoneticPr fontId="3"/>
  </si>
  <si>
    <t>イ) 意味と意義について</t>
    <phoneticPr fontId="3"/>
  </si>
  <si>
    <t>イ) 工業デザイン、環境デザイン、コミュニケーションデザインについて</t>
    <phoneticPr fontId="3"/>
  </si>
  <si>
    <t>イ) 依頼内容の理解　コンセプトの設定</t>
    <phoneticPr fontId="3"/>
  </si>
  <si>
    <t>ロ) コンセプトに合わせたアイディアスケッチの作成</t>
    <phoneticPr fontId="3"/>
  </si>
  <si>
    <t>ハ) アイディアスケッチからラフスケッチの作成</t>
    <phoneticPr fontId="3"/>
  </si>
  <si>
    <t>ニ) ブラッシュアップからプレゼンテーション</t>
    <phoneticPr fontId="3"/>
  </si>
  <si>
    <t>(4)デザインの制作行程の実践</t>
    <phoneticPr fontId="3"/>
  </si>
  <si>
    <t>イ) デザインコンぺを題材としたシンボルマークデザインの作成</t>
    <phoneticPr fontId="3"/>
  </si>
  <si>
    <t>ロ) コンセプトの考案・発表</t>
    <phoneticPr fontId="3"/>
  </si>
  <si>
    <t>ハ) コンセプトからアイディアスケッチの作成・発表</t>
    <phoneticPr fontId="3"/>
  </si>
  <si>
    <t>ニ) ラフスケッチ、ブラッシュアップ、講評</t>
    <phoneticPr fontId="3"/>
  </si>
  <si>
    <t>色彩学</t>
    <phoneticPr fontId="3"/>
  </si>
  <si>
    <t>効果的色彩と配色を知っている。</t>
    <phoneticPr fontId="3"/>
  </si>
  <si>
    <t>視覚特性を知っている。</t>
    <phoneticPr fontId="3"/>
  </si>
  <si>
    <t>(1)色のなりたち</t>
    <phoneticPr fontId="3"/>
  </si>
  <si>
    <t>イ) 色の歴史</t>
    <phoneticPr fontId="3"/>
  </si>
  <si>
    <t>ロ) 色と光について</t>
    <phoneticPr fontId="3"/>
  </si>
  <si>
    <t>(2)混色と色再現</t>
    <phoneticPr fontId="3"/>
  </si>
  <si>
    <t>イ) 加法混色</t>
    <phoneticPr fontId="3"/>
  </si>
  <si>
    <t>ハ) 目の構造</t>
    <phoneticPr fontId="3"/>
  </si>
  <si>
    <t>ロ) 減法混色</t>
    <phoneticPr fontId="3"/>
  </si>
  <si>
    <t>イ) PCCS、トーン</t>
    <phoneticPr fontId="3"/>
  </si>
  <si>
    <t>ロ) マンセルシステム</t>
    <phoneticPr fontId="3"/>
  </si>
  <si>
    <t>(3)色の表示方法</t>
    <phoneticPr fontId="3"/>
  </si>
  <si>
    <t>イ) 色の相互作用、対比、同化、感覚におよぼす効果</t>
    <phoneticPr fontId="3"/>
  </si>
  <si>
    <t>ロ) 色の心理効果、イメージ、慣習</t>
    <phoneticPr fontId="3"/>
  </si>
  <si>
    <t>(4)色の知覚、心理効果</t>
    <phoneticPr fontId="3"/>
  </si>
  <si>
    <t>(5)配色の技法、色彩調和</t>
    <phoneticPr fontId="3"/>
  </si>
  <si>
    <t>イ) 配色について</t>
    <phoneticPr fontId="3"/>
  </si>
  <si>
    <t>ロ) 色彩調和について</t>
    <phoneticPr fontId="3"/>
  </si>
  <si>
    <t>印刷基礎</t>
    <phoneticPr fontId="3"/>
  </si>
  <si>
    <t>製本・造本の種類を知っている。</t>
    <phoneticPr fontId="3"/>
  </si>
  <si>
    <t>文字（書体・大きさ・外字など）について知っている。</t>
    <phoneticPr fontId="3"/>
  </si>
  <si>
    <t xml:space="preserve">組版様式、レイアウトの法則を知っている。 </t>
    <phoneticPr fontId="3"/>
  </si>
  <si>
    <t>イ) 印刷物の種類</t>
    <phoneticPr fontId="3"/>
  </si>
  <si>
    <t>ロ) 雑誌、書籍・広告のパーツと構成・台割</t>
    <phoneticPr fontId="3"/>
  </si>
  <si>
    <t>(1)印刷・DTPの基礎</t>
    <phoneticPr fontId="3"/>
  </si>
  <si>
    <t>イ) 画像のカラーモード（ＲＧＢとＣＭＹＫ、色空間とカラースペース）と情報整理</t>
    <phoneticPr fontId="3"/>
  </si>
  <si>
    <t>ロ) グラフィック（画像）データの基本</t>
    <phoneticPr fontId="3"/>
  </si>
  <si>
    <t>(2)カラーモード</t>
    <phoneticPr fontId="3"/>
  </si>
  <si>
    <t>イ) 印刷用紙の種類と用途、紙の厚さと重さ</t>
    <phoneticPr fontId="3"/>
  </si>
  <si>
    <t>ロ) 台割、折り丁、製本の種類（並・上・他）と綴じ方</t>
    <phoneticPr fontId="3"/>
  </si>
  <si>
    <t>ハ) ＤＴＰの役割、ＤＴＰソフトと作業環境</t>
    <phoneticPr fontId="3"/>
  </si>
  <si>
    <t>ニ) ページ構成（ダイレクト型とカラム型）と段組の種類</t>
    <phoneticPr fontId="3"/>
  </si>
  <si>
    <t>ト) フォントの基本、文字組、校正記号</t>
    <phoneticPr fontId="3"/>
  </si>
  <si>
    <t>チ) Photoshopの基本操作</t>
    <phoneticPr fontId="3"/>
  </si>
  <si>
    <t>リ) InDesignの基本操作</t>
    <phoneticPr fontId="3"/>
  </si>
  <si>
    <t>ヌ) データ作成と入稿、色校正のみかた</t>
    <phoneticPr fontId="3"/>
  </si>
  <si>
    <t>ル) 発注とスケジュール</t>
    <phoneticPr fontId="3"/>
  </si>
  <si>
    <t>(3)編集デザイン概論、データ種別</t>
    <phoneticPr fontId="3"/>
  </si>
  <si>
    <t>イ) 印刷物に関わる法律と権利</t>
    <phoneticPr fontId="3"/>
  </si>
  <si>
    <t>イ) 印刷業における品質管理と事故防止</t>
    <phoneticPr fontId="3"/>
  </si>
  <si>
    <t>ロ) カラーマネジメントシステム</t>
    <phoneticPr fontId="3"/>
  </si>
  <si>
    <t>ハ) クオリティマネジメントシステム</t>
    <phoneticPr fontId="3"/>
  </si>
  <si>
    <t>(4)知的財産権</t>
    <phoneticPr fontId="3"/>
  </si>
  <si>
    <t>(5)品質管理</t>
    <phoneticPr fontId="3"/>
  </si>
  <si>
    <t>Ｗｅｂコンテンツ概要</t>
    <phoneticPr fontId="3"/>
  </si>
  <si>
    <t>最新のイラスト動向を知っている。</t>
    <phoneticPr fontId="3"/>
  </si>
  <si>
    <t>最新の技術を知っている。</t>
    <phoneticPr fontId="3"/>
  </si>
  <si>
    <t>(1)Webコンテンツの種類</t>
    <phoneticPr fontId="3"/>
  </si>
  <si>
    <t>イ) インターネットの仕組みについて</t>
    <phoneticPr fontId="3"/>
  </si>
  <si>
    <t>ロ) 商用サイト（集客、教育、セールス）</t>
    <phoneticPr fontId="3"/>
  </si>
  <si>
    <t>ハ) 集客コンテンツ（ハウツー、ニュース、リンク、まとめ、画像）</t>
    <phoneticPr fontId="3"/>
  </si>
  <si>
    <t>ニ) 教育コンテンツ（レビュー、ケーススタディ、商品選択）</t>
    <phoneticPr fontId="3"/>
  </si>
  <si>
    <t>ホ) セールスコンテンツ（デモ、試算、お客様の声、価格比較）</t>
    <phoneticPr fontId="3"/>
  </si>
  <si>
    <t>(2)各コンテンツと編集ソフト</t>
    <phoneticPr fontId="3"/>
  </si>
  <si>
    <t>イ) 各種編集ソフトについて（テキスト編集、画像編集、動画編集）</t>
    <phoneticPr fontId="3"/>
  </si>
  <si>
    <t>(3)最新コンテンツの動向、Webライティング</t>
    <phoneticPr fontId="3"/>
  </si>
  <si>
    <t>ロ) 読み手の目的意識（ＳＤＳ法とＰＲＣＤ法）</t>
    <phoneticPr fontId="3"/>
  </si>
  <si>
    <t>ホ) タイポグラフィー（可読・視認性、活字の配置・構成、書体・字体、行間・字間</t>
    <phoneticPr fontId="3"/>
  </si>
  <si>
    <t>、領域の配置・構成、経済性）</t>
    <phoneticPr fontId="3"/>
  </si>
  <si>
    <t>ヘ) ＭＵＤ（品認証制度、情報受信のハンディキャップ、色覚障害、ＭＵＤの５原則</t>
    <phoneticPr fontId="3"/>
  </si>
  <si>
    <t>、見え方の違い）</t>
    <phoneticPr fontId="3"/>
  </si>
  <si>
    <t>イ) コンテンツマーケティングの市場（ＳＥＯ、コンテンツ制作のアウトソーシング</t>
    <phoneticPr fontId="3"/>
  </si>
  <si>
    <t>、ネイティブ広告、動画広告、マーケティングオートメーション）</t>
    <phoneticPr fontId="3"/>
  </si>
  <si>
    <t>ハ) コピーライター、ウェブライティングコンサルタント、ソーシャルメディアコン</t>
    <phoneticPr fontId="3"/>
  </si>
  <si>
    <t>サルタント、ＳＥＯコンサルタント、在宅ライター、アフィリエイト</t>
    <phoneticPr fontId="3"/>
  </si>
  <si>
    <t>基礎デザイン</t>
    <phoneticPr fontId="3"/>
  </si>
  <si>
    <t>道具（鉛筆、消しゴム）を使うことができる。</t>
    <phoneticPr fontId="3"/>
  </si>
  <si>
    <t>基本形態（球、円柱、立方体）を描くことができる。</t>
    <phoneticPr fontId="3"/>
  </si>
  <si>
    <t>イ) 鉛筆の種類と使い方、消しゴムの種類と使い方</t>
    <phoneticPr fontId="3"/>
  </si>
  <si>
    <t>(1)画材道具</t>
    <phoneticPr fontId="3"/>
  </si>
  <si>
    <t>(2)デッサンの基本</t>
    <phoneticPr fontId="3"/>
  </si>
  <si>
    <t>イ) 球体の描き方（形の取り方、陰影のつけ方）</t>
    <phoneticPr fontId="3"/>
  </si>
  <si>
    <t>ロ) 楕円・円柱の描き方（形の取り方、陰影のつけ方、ペットボトルの模写）</t>
    <phoneticPr fontId="3"/>
  </si>
  <si>
    <t>ハ) 立方体の描き方（形の取り方、透視図法について、陰影のつけ方）</t>
    <phoneticPr fontId="3"/>
  </si>
  <si>
    <t>ニ) 構図・構成（画面のバランス）</t>
    <phoneticPr fontId="3"/>
  </si>
  <si>
    <t>(3)ラフスケッチ</t>
    <phoneticPr fontId="3"/>
  </si>
  <si>
    <t>イ) 構図の設定</t>
    <phoneticPr fontId="3"/>
  </si>
  <si>
    <t>ロ) モチーフの組み合わせ</t>
    <phoneticPr fontId="3"/>
  </si>
  <si>
    <t>ハ) 小雑貨のスケッチ　～講評～</t>
    <phoneticPr fontId="3"/>
  </si>
  <si>
    <t>ＯＳ基礎演習</t>
    <phoneticPr fontId="3"/>
  </si>
  <si>
    <t>Mackintosh の基本的な操作ができる。</t>
    <phoneticPr fontId="3"/>
  </si>
  <si>
    <t>(1)ＯＳの基本操作</t>
    <phoneticPr fontId="3"/>
  </si>
  <si>
    <t>イ) WindowsとMackintoshの違いについて</t>
    <phoneticPr fontId="3"/>
  </si>
  <si>
    <t>ロ) Mackintosh の基本操作</t>
    <phoneticPr fontId="3"/>
  </si>
  <si>
    <t>パソコン、プロジェクタ、スクリーン</t>
    <phoneticPr fontId="3"/>
  </si>
  <si>
    <t>描画ソフト基礎演習</t>
    <phoneticPr fontId="3"/>
  </si>
  <si>
    <t>パスの作成ができる。</t>
    <phoneticPr fontId="3"/>
  </si>
  <si>
    <t>トレースして線画原稿が作成できる。</t>
    <phoneticPr fontId="3"/>
  </si>
  <si>
    <t>文字入力ができる。</t>
    <phoneticPr fontId="3"/>
  </si>
  <si>
    <t>文字組の基礎を理解し、編集ソフト上で基本的な文字組ができる。</t>
    <phoneticPr fontId="3"/>
  </si>
  <si>
    <t>テーマにそったデザインができる。</t>
    <phoneticPr fontId="3"/>
  </si>
  <si>
    <t>(1)オブジェクトの基礎</t>
    <phoneticPr fontId="3"/>
  </si>
  <si>
    <t>イ) パス、図形の描画、選択、変形</t>
    <phoneticPr fontId="3"/>
  </si>
  <si>
    <t>ロ) ブラシツールの使い方</t>
    <phoneticPr fontId="3"/>
  </si>
  <si>
    <t>ハ) 画像トレース</t>
    <phoneticPr fontId="3"/>
  </si>
  <si>
    <t>ニ) サイコロの描画</t>
    <phoneticPr fontId="3"/>
  </si>
  <si>
    <t>(2)複数オブジェクトの編集</t>
    <phoneticPr fontId="3"/>
  </si>
  <si>
    <t>イ) オブジェクトの選択</t>
    <phoneticPr fontId="3"/>
  </si>
  <si>
    <t>ロ) 色の変更、グラデーション、パターン、透明パネル</t>
    <phoneticPr fontId="3"/>
  </si>
  <si>
    <t>ハ) グラデーションメッシュ</t>
    <phoneticPr fontId="3"/>
  </si>
  <si>
    <t>ニ) レイヤー、整列、パスファインダ</t>
    <phoneticPr fontId="3"/>
  </si>
  <si>
    <t>ホ) クリッピングマスク、エンベロープ</t>
    <phoneticPr fontId="3"/>
  </si>
  <si>
    <t>(3)文字の入力と編集</t>
    <phoneticPr fontId="3"/>
  </si>
  <si>
    <t>イ) 文字の入力</t>
    <phoneticPr fontId="3"/>
  </si>
  <si>
    <t>ロ) パス上文字</t>
    <phoneticPr fontId="3"/>
  </si>
  <si>
    <t>ハ) エリア内文字</t>
    <phoneticPr fontId="3"/>
  </si>
  <si>
    <t>(4)各種効果</t>
    <phoneticPr fontId="3"/>
  </si>
  <si>
    <t>イ) 特殊効果</t>
    <phoneticPr fontId="3"/>
  </si>
  <si>
    <t>ロ) ３Ｄ効果と遠近グリッド</t>
    <phoneticPr fontId="3"/>
  </si>
  <si>
    <t>ハ) アビアランスとレイヤー</t>
    <phoneticPr fontId="3"/>
  </si>
  <si>
    <t>ニ) グラデーション</t>
    <phoneticPr fontId="3"/>
  </si>
  <si>
    <t>ホ) 架空ショップのＤＭ制作</t>
    <phoneticPr fontId="3"/>
  </si>
  <si>
    <t>パソコン、プロジェクタ、スクリーン、プリンタ</t>
    <phoneticPr fontId="3"/>
  </si>
  <si>
    <t>画像処理ソフト基礎演習</t>
    <phoneticPr fontId="3"/>
  </si>
  <si>
    <t>画像の切り抜きができる。</t>
    <phoneticPr fontId="3"/>
  </si>
  <si>
    <t>選択範囲の機能を使って修正することができる。</t>
    <phoneticPr fontId="3"/>
  </si>
  <si>
    <t>調整レイヤー機能やツールを使って画像の補正ができる 。</t>
    <phoneticPr fontId="3"/>
  </si>
  <si>
    <t>ブラシ機能を理解し、絵を描くことができる。</t>
    <phoneticPr fontId="3"/>
  </si>
  <si>
    <t>(1)レイヤー、選択範囲</t>
    <phoneticPr fontId="3"/>
  </si>
  <si>
    <t>イ) レイヤーの基本操作</t>
    <phoneticPr fontId="3"/>
  </si>
  <si>
    <t>ロ) 選択範囲の操作</t>
    <phoneticPr fontId="3"/>
  </si>
  <si>
    <t>ハ) 境界線の調整、グラデーション</t>
    <phoneticPr fontId="3"/>
  </si>
  <si>
    <t>(2)色の設定と描画</t>
    <phoneticPr fontId="3"/>
  </si>
  <si>
    <t>イ) 調整レイヤーの機能</t>
    <phoneticPr fontId="3"/>
  </si>
  <si>
    <t>ロ) 色調補正と調整レイヤー</t>
    <phoneticPr fontId="3"/>
  </si>
  <si>
    <t>ハ) 色の設定とペイントの操作</t>
    <phoneticPr fontId="3"/>
  </si>
  <si>
    <t>イ) レイヤーマスク・シェイプの描画・補正</t>
    <phoneticPr fontId="3"/>
  </si>
  <si>
    <t>ロ) 画像の変形と解像度・フィルター機能</t>
    <phoneticPr fontId="3"/>
  </si>
  <si>
    <t>(3)文字とパス・シェイプ、マスクと切り抜き、フィルタ</t>
    <phoneticPr fontId="3"/>
  </si>
  <si>
    <t>(4)レイヤースタイルとパターン</t>
    <phoneticPr fontId="3"/>
  </si>
  <si>
    <t>イ) レイヤースタイル</t>
    <phoneticPr fontId="3"/>
  </si>
  <si>
    <t>ロ) パターンの作成</t>
    <phoneticPr fontId="3"/>
  </si>
  <si>
    <t xml:space="preserve">(5)写真の修正・加工、画像編集 </t>
    <phoneticPr fontId="3"/>
  </si>
  <si>
    <t>イ) 写真の修正・加工、画像編集</t>
    <phoneticPr fontId="3"/>
  </si>
  <si>
    <t>ロ) 修正ブラシ等を使用したリアルな風景の描画</t>
    <phoneticPr fontId="3"/>
  </si>
  <si>
    <t>パソコン、プロジェクタ、スクリーン、プリンタ</t>
    <phoneticPr fontId="3"/>
  </si>
  <si>
    <t>印刷レイアウトソフト基礎演習</t>
    <phoneticPr fontId="3"/>
  </si>
  <si>
    <t>プレーンテキストから、編集ソフト上での文字の流し込みができる。</t>
    <phoneticPr fontId="3"/>
  </si>
  <si>
    <t>文字組の基礎を理解し、編集ソフト上で基本的な文字組ができる。</t>
    <phoneticPr fontId="3"/>
  </si>
  <si>
    <t>マスターページを作成できる。</t>
    <phoneticPr fontId="3"/>
  </si>
  <si>
    <t>図形や表の作成ができる。</t>
    <phoneticPr fontId="3"/>
  </si>
  <si>
    <t>イ) 画面と環境設定</t>
    <phoneticPr fontId="3"/>
  </si>
  <si>
    <t>ロ) ドキュメント作成の基本</t>
    <phoneticPr fontId="3"/>
  </si>
  <si>
    <t>ハ) ページの基本操作</t>
    <phoneticPr fontId="3"/>
  </si>
  <si>
    <t>ニ) テキストの入力と配置</t>
    <phoneticPr fontId="3"/>
  </si>
  <si>
    <t>(1)基本操作</t>
    <phoneticPr fontId="3"/>
  </si>
  <si>
    <t>(2)マスターページとドキュメントの管理</t>
    <phoneticPr fontId="3"/>
  </si>
  <si>
    <t>イ) テキストの書式設定とスタイル登録</t>
    <phoneticPr fontId="3"/>
  </si>
  <si>
    <t>ロ) 画像の配置と図形の作成</t>
    <phoneticPr fontId="3"/>
  </si>
  <si>
    <t>ハ) カラーと効果の設定</t>
    <phoneticPr fontId="3"/>
  </si>
  <si>
    <t>ニ) マスターページ作成とガイドの活用、表組の作成</t>
    <phoneticPr fontId="3"/>
  </si>
  <si>
    <t>(3)目次設定、ページ設定</t>
    <phoneticPr fontId="3"/>
  </si>
  <si>
    <t>イ) 索引・相互参照・目次の作成</t>
    <phoneticPr fontId="3"/>
  </si>
  <si>
    <t>ロ) 配置オブジェクトの管理とプリフライト</t>
    <phoneticPr fontId="3"/>
  </si>
  <si>
    <t>ハ) プリントとファイルの書き出し</t>
    <phoneticPr fontId="3"/>
  </si>
  <si>
    <t>イ) 小説のレイアウト作成</t>
    <phoneticPr fontId="3"/>
  </si>
  <si>
    <t>ハ) 雑誌レイアウト作成</t>
    <phoneticPr fontId="3"/>
  </si>
  <si>
    <t>ニ) 実用書レイアウト作成</t>
    <phoneticPr fontId="3"/>
  </si>
  <si>
    <t>ホ) 電子書籍レイアウト作成</t>
    <phoneticPr fontId="3"/>
  </si>
  <si>
    <t>ヘ) ポートフォリオ制作</t>
    <phoneticPr fontId="3"/>
  </si>
  <si>
    <t>パソコン、プロジェクタ、スクリーン、プリンタ</t>
    <phoneticPr fontId="3"/>
  </si>
  <si>
    <t>ＤＴＰ演習</t>
    <phoneticPr fontId="3"/>
  </si>
  <si>
    <t>ＤＴＰ用ソフトが操作できる。</t>
    <phoneticPr fontId="3"/>
  </si>
  <si>
    <t>クライアントとターゲット層を分析し、マッチした企画を発想できる。</t>
    <phoneticPr fontId="3"/>
  </si>
  <si>
    <t>制作したもののコンセプトについて説明することができる。</t>
    <phoneticPr fontId="3"/>
  </si>
  <si>
    <t>(1)三つ折りパンフレット制作</t>
    <phoneticPr fontId="3"/>
  </si>
  <si>
    <t>イ) 見本と同じ三つ折りパンフレット作成</t>
    <phoneticPr fontId="3"/>
  </si>
  <si>
    <t>ロ) オリジナルの三つ折りパンフレット作成</t>
    <phoneticPr fontId="3"/>
  </si>
  <si>
    <t>(2)デザイナーとは</t>
    <phoneticPr fontId="3"/>
  </si>
  <si>
    <t>イ) 仕事内容</t>
    <phoneticPr fontId="3"/>
  </si>
  <si>
    <t>ロ) レイアウト、文字組の復習</t>
    <phoneticPr fontId="3"/>
  </si>
  <si>
    <t>(3)名刺制作</t>
    <phoneticPr fontId="3"/>
  </si>
  <si>
    <t>イ) 白黒文字の名刺制作</t>
    <phoneticPr fontId="3"/>
  </si>
  <si>
    <t>ロ) 文字とアイコンの名刺制作</t>
    <phoneticPr fontId="3"/>
  </si>
  <si>
    <t>(4)DM制作</t>
    <phoneticPr fontId="3"/>
  </si>
  <si>
    <t>イ) 画像（写真、イラスト）取込・加工</t>
    <phoneticPr fontId="3"/>
  </si>
  <si>
    <t>ロ) DM制作（ウエディング・ブライダルサロン）</t>
    <phoneticPr fontId="3"/>
  </si>
  <si>
    <t>ハ) パス設定、地図作成、表組</t>
    <phoneticPr fontId="3"/>
  </si>
  <si>
    <t>ニ) 講評</t>
    <phoneticPr fontId="3"/>
  </si>
  <si>
    <t>(5)パンフレット制作</t>
    <phoneticPr fontId="3"/>
  </si>
  <si>
    <t>イ) ロゴトレース</t>
    <phoneticPr fontId="3"/>
  </si>
  <si>
    <t>ロ) 申込用紙作成</t>
    <phoneticPr fontId="3"/>
  </si>
  <si>
    <t>ハ) レイアウト作成</t>
    <phoneticPr fontId="3"/>
  </si>
  <si>
    <t>(6)A4チラシ制作</t>
    <phoneticPr fontId="3"/>
  </si>
  <si>
    <t>イ) 画像切り抜き(クリッピングパス)</t>
    <phoneticPr fontId="3"/>
  </si>
  <si>
    <t>ロ) イラストを使用したレイアウト</t>
    <phoneticPr fontId="3"/>
  </si>
  <si>
    <t>(7)キャラクターデザイン</t>
    <phoneticPr fontId="3"/>
  </si>
  <si>
    <t>イ) コンペの条件に合致したデザイン作成</t>
    <phoneticPr fontId="3"/>
  </si>
  <si>
    <t>ロ) 打合せ（聞取り）、企画、制作</t>
    <phoneticPr fontId="3"/>
  </si>
  <si>
    <t>(8)ポートフォリオ制作</t>
    <phoneticPr fontId="3"/>
  </si>
  <si>
    <t>イ) レイアウトを工夫した作品制作</t>
    <phoneticPr fontId="3"/>
  </si>
  <si>
    <t>ロ) プレゼンテーション</t>
    <phoneticPr fontId="3"/>
  </si>
  <si>
    <t>パソコン、プロジェクタ、スクリーン、プリンタ</t>
    <phoneticPr fontId="3"/>
  </si>
  <si>
    <t>Ｗｅｂコーディング演習</t>
    <phoneticPr fontId="3"/>
  </si>
  <si>
    <t>ＨＴＭＬの記述ができる。</t>
    <phoneticPr fontId="3"/>
  </si>
  <si>
    <t>画像を挿入したページが作成できる。</t>
    <phoneticPr fontId="3"/>
  </si>
  <si>
    <t>ＣＳＳによりページレイアウトを指定できる。</t>
    <phoneticPr fontId="3"/>
  </si>
  <si>
    <t>(1)Weｂコーディング、CSSコーディング</t>
    <phoneticPr fontId="3"/>
  </si>
  <si>
    <t>イ) インターネット、HTML５について</t>
    <phoneticPr fontId="3"/>
  </si>
  <si>
    <t>ロ) タグの基本、見出しと段落</t>
    <phoneticPr fontId="3"/>
  </si>
  <si>
    <t>ハ) 文字の装飾、画像</t>
    <phoneticPr fontId="3"/>
  </si>
  <si>
    <t>ニ) リンク、パスの記述</t>
    <phoneticPr fontId="3"/>
  </si>
  <si>
    <t>ホ) CSSの基本、表の作成</t>
    <phoneticPr fontId="3"/>
  </si>
  <si>
    <t>ヘ) 余白、divタグ、float</t>
    <phoneticPr fontId="3"/>
  </si>
  <si>
    <t>(2)ページ作成</t>
    <phoneticPr fontId="3"/>
  </si>
  <si>
    <t>イ) ページのレイアウト</t>
    <phoneticPr fontId="3"/>
  </si>
  <si>
    <t>ロ) ページの作成</t>
    <phoneticPr fontId="3"/>
  </si>
  <si>
    <t>パソコン、プロジェクタ、スクリーン、プリンタ</t>
    <phoneticPr fontId="3"/>
  </si>
  <si>
    <t>ＨＰ作成基礎演習</t>
    <phoneticPr fontId="3"/>
  </si>
  <si>
    <t>ＨＴＭＬ言語を使用したプログラムを作成できる。</t>
    <phoneticPr fontId="3"/>
  </si>
  <si>
    <t>フォームや各種コントロールを利用したページが作成できる。</t>
    <phoneticPr fontId="3"/>
  </si>
  <si>
    <t>GoogleマップやFacebookなどのSNSと連携できる。</t>
    <phoneticPr fontId="3"/>
  </si>
  <si>
    <t>イ) 初期設定とサイト管理</t>
    <phoneticPr fontId="3"/>
  </si>
  <si>
    <t>(1)サイトの定義</t>
    <phoneticPr fontId="3"/>
  </si>
  <si>
    <t>(2)新規サイト構築</t>
    <phoneticPr fontId="3"/>
  </si>
  <si>
    <t>イ) HP作成基本操作(HTML、CSS編集)</t>
    <phoneticPr fontId="3"/>
  </si>
  <si>
    <t>ロ) 共通ページのパーツデザイン</t>
    <phoneticPr fontId="3"/>
  </si>
  <si>
    <t>(3)ページデザイン、フォーム作成</t>
    <phoneticPr fontId="3"/>
  </si>
  <si>
    <t>イ) ライブラリー、スニペット</t>
    <phoneticPr fontId="3"/>
  </si>
  <si>
    <t>ロ) googleマップやfacebookのコメント欄設置</t>
    <phoneticPr fontId="3"/>
  </si>
  <si>
    <t>ハ) お問合せページの制作</t>
    <phoneticPr fontId="3"/>
  </si>
  <si>
    <t>(4)マルチデバイス対応</t>
    <phoneticPr fontId="3"/>
  </si>
  <si>
    <t>イ) レスポンシブwebデザイン</t>
    <phoneticPr fontId="3"/>
  </si>
  <si>
    <t>ロ) スマートフォン用のCSSデザイン</t>
    <phoneticPr fontId="3"/>
  </si>
  <si>
    <t>ハ) タブレット用のCSSデザイン</t>
    <phoneticPr fontId="3"/>
  </si>
  <si>
    <t>ワードプレスのデザイン変更ができる。</t>
    <phoneticPr fontId="3"/>
  </si>
  <si>
    <t>PHPをつかったコードの編集ができる。</t>
    <phoneticPr fontId="3"/>
  </si>
  <si>
    <t>(1)基礎知識と特有のルール</t>
    <phoneticPr fontId="3"/>
  </si>
  <si>
    <t>イ) スクリプト言語の概要</t>
    <phoneticPr fontId="3"/>
  </si>
  <si>
    <t>ロ) スクリプト言語の基礎知識、ルール</t>
    <phoneticPr fontId="3"/>
  </si>
  <si>
    <t>ハ) アカウントの作成・編集</t>
    <phoneticPr fontId="3"/>
  </si>
  <si>
    <t>ニ) PHP、CSS作成</t>
    <phoneticPr fontId="3"/>
  </si>
  <si>
    <t>(2)PHPの基本とコード</t>
    <phoneticPr fontId="3"/>
  </si>
  <si>
    <t>イ) 変数・配列</t>
    <phoneticPr fontId="3"/>
  </si>
  <si>
    <t>ロ) 条件判定（if、While）</t>
    <phoneticPr fontId="3"/>
  </si>
  <si>
    <t>ハ) 演算子、ローカル関数、リスト表示</t>
    <phoneticPr fontId="3"/>
  </si>
  <si>
    <t>ニ) 画像指定</t>
    <phoneticPr fontId="3"/>
  </si>
  <si>
    <t>(3)サイト制作</t>
    <phoneticPr fontId="3"/>
  </si>
  <si>
    <t>イ) 商品リストの表示</t>
    <phoneticPr fontId="3"/>
  </si>
  <si>
    <t>ロ) 消費税設定</t>
    <phoneticPr fontId="3"/>
  </si>
  <si>
    <t>ハ) お問合せページ作成・編集</t>
    <phoneticPr fontId="3"/>
  </si>
  <si>
    <t>ニ) 商品リストの体裁</t>
    <phoneticPr fontId="3"/>
  </si>
  <si>
    <t>ホ) ユーザー関数設定</t>
    <phoneticPr fontId="3"/>
  </si>
  <si>
    <t>ヘ) 環境変数・定数設定</t>
    <phoneticPr fontId="3"/>
  </si>
  <si>
    <t>ト) 絶対パス・相対パス</t>
    <phoneticPr fontId="3"/>
  </si>
  <si>
    <t>チ) リンク設定</t>
    <phoneticPr fontId="3"/>
  </si>
  <si>
    <t>パソコン、プロジェクタ、スクリーン、プリンタ</t>
    <phoneticPr fontId="3"/>
  </si>
  <si>
    <t>Ｗｅｂサイト制作演習</t>
    <phoneticPr fontId="3"/>
  </si>
  <si>
    <t>企画内容に合った発想ができる。</t>
    <phoneticPr fontId="3"/>
  </si>
  <si>
    <t>プレゼンテーションでクライアントを説得し、受注することができる。</t>
    <phoneticPr fontId="3"/>
  </si>
  <si>
    <t>コンセプトメイキングができる。</t>
    <phoneticPr fontId="3"/>
  </si>
  <si>
    <t>(1)コンセプトメイキング</t>
    <phoneticPr fontId="3"/>
  </si>
  <si>
    <t>イ) 実際の仕事の流れの把握（ヒアリング）</t>
    <phoneticPr fontId="3"/>
  </si>
  <si>
    <t>(2)Webサイト制作</t>
    <phoneticPr fontId="3"/>
  </si>
  <si>
    <t>イ) クライアントの要望に即したラフ制作・提案</t>
    <phoneticPr fontId="3"/>
  </si>
  <si>
    <t>ロ) ロゴ・フレーム制作</t>
    <phoneticPr fontId="3"/>
  </si>
  <si>
    <t>ハ) 環境設定</t>
    <phoneticPr fontId="3"/>
  </si>
  <si>
    <t>ニ) 自己作成のラフに合わしたコーディング</t>
    <phoneticPr fontId="3"/>
  </si>
  <si>
    <t>(3)表示確認・各種対策、バリデード</t>
    <phoneticPr fontId="3"/>
  </si>
  <si>
    <t>イ) ページの最適化</t>
    <phoneticPr fontId="3"/>
  </si>
  <si>
    <t>ロ) SEO対策（キーワード選定、リンク対策、コンテンツ対策、モバイル対策）</t>
    <phoneticPr fontId="3"/>
  </si>
  <si>
    <t>ハ) Webアクセシビリティ規格</t>
    <phoneticPr fontId="3"/>
  </si>
  <si>
    <t>ニ) アクセシビリティとユーザビリティ</t>
    <phoneticPr fontId="3"/>
  </si>
  <si>
    <t>ホ) バリデード</t>
    <phoneticPr fontId="3"/>
  </si>
  <si>
    <t>(4)プレゼンテーション</t>
    <phoneticPr fontId="3"/>
  </si>
  <si>
    <t>イ) 制作発表（制作物を相手に伝える）</t>
    <phoneticPr fontId="3"/>
  </si>
  <si>
    <t>ロ) 講評</t>
    <phoneticPr fontId="3"/>
  </si>
  <si>
    <t>パソコン、プロジェクタ、スクリーン、プリンタ</t>
    <phoneticPr fontId="3"/>
  </si>
  <si>
    <t xml:space="preserve">資料を上手に作成できる。 </t>
    <phoneticPr fontId="3"/>
  </si>
  <si>
    <t>制作案に基づいた資料の作成ができる。</t>
    <phoneticPr fontId="3"/>
  </si>
  <si>
    <t>読み手に共感させ、目的に誘導させるランディングページができる。</t>
    <phoneticPr fontId="3"/>
  </si>
  <si>
    <t>(1)コンセプトメイキング</t>
    <phoneticPr fontId="3"/>
  </si>
  <si>
    <t>イ) コンセプト・ターゲットの検討（心情の想像）</t>
    <phoneticPr fontId="3"/>
  </si>
  <si>
    <t>ロ) 情報の取捨選択、優先順位</t>
    <phoneticPr fontId="3"/>
  </si>
  <si>
    <t>イ) 情報の整理・伝達</t>
    <phoneticPr fontId="3"/>
  </si>
  <si>
    <t>ロ) 余白・揃え</t>
    <phoneticPr fontId="3"/>
  </si>
  <si>
    <t>ハ) 注目ポイント・伝達ポイント、読み易さ</t>
    <phoneticPr fontId="3"/>
  </si>
  <si>
    <t>ニ) 納期とペース配分</t>
    <phoneticPr fontId="3"/>
  </si>
  <si>
    <t>(3)ランディングページ制作</t>
    <phoneticPr fontId="3"/>
  </si>
  <si>
    <t>イ) マーケティング</t>
    <phoneticPr fontId="3"/>
  </si>
  <si>
    <t>ロ) 全体構成</t>
    <phoneticPr fontId="3"/>
  </si>
  <si>
    <t>ハ) コンテンツ制作</t>
    <phoneticPr fontId="3"/>
  </si>
  <si>
    <t>ニ) テキストライティング</t>
    <phoneticPr fontId="3"/>
  </si>
  <si>
    <t>ホ) デザイン制作</t>
    <phoneticPr fontId="3"/>
  </si>
  <si>
    <t>ヘ) フロントエンドコーディング</t>
    <phoneticPr fontId="3"/>
  </si>
  <si>
    <t>ロ) 講評</t>
    <phoneticPr fontId="3"/>
  </si>
  <si>
    <t>就職対策</t>
    <rPh sb="2" eb="4">
      <t>タイサク</t>
    </rPh>
    <phoneticPr fontId="3"/>
  </si>
  <si>
    <t>(4)誌面制作</t>
    <rPh sb="3" eb="5">
      <t>シメン</t>
    </rPh>
    <phoneticPr fontId="3"/>
  </si>
  <si>
    <t>ロ) チラシのレイアウト作成</t>
    <phoneticPr fontId="3"/>
  </si>
  <si>
    <t>(2)ポスター・チラシ・紙（誌）面広告の制作</t>
    <rPh sb="14" eb="15">
      <t>シ</t>
    </rPh>
    <phoneticPr fontId="3"/>
  </si>
  <si>
    <t>資料２－１</t>
    <rPh sb="0" eb="2">
      <t>シリョウ</t>
    </rPh>
    <phoneticPr fontId="3"/>
  </si>
  <si>
    <t>委託訓練モデルカリキュラム</t>
    <rPh sb="0" eb="2">
      <t>イタク</t>
    </rPh>
    <rPh sb="2" eb="4">
      <t>クンレン</t>
    </rPh>
    <phoneticPr fontId="3"/>
  </si>
  <si>
    <t>訓練科名</t>
  </si>
  <si>
    <t>ＤＴＰ・ＷＥＢデザイナー養成科</t>
    <phoneticPr fontId="3"/>
  </si>
  <si>
    <t>就職先の職務</t>
    <rPh sb="0" eb="2">
      <t>シュウショク</t>
    </rPh>
    <rPh sb="2" eb="3">
      <t>サキ</t>
    </rPh>
    <rPh sb="4" eb="6">
      <t>ショクム</t>
    </rPh>
    <phoneticPr fontId="3"/>
  </si>
  <si>
    <t>ＤＴＰオペレーター
ＤＴＰデザイナー
Ｗｅｂデザイナー
印刷営業等の業務</t>
    <phoneticPr fontId="3"/>
  </si>
  <si>
    <t>訓練期間</t>
    <rPh sb="2" eb="4">
      <t>キカン</t>
    </rPh>
    <phoneticPr fontId="3"/>
  </si>
  <si>
    <t>平成　年　月　日～平成　年　月　日
（　6か月）</t>
    <phoneticPr fontId="3"/>
  </si>
  <si>
    <t>訓練目標</t>
  </si>
  <si>
    <t>①取引先及び社内での交渉に求められるｺﾐｭﾆｹｰｼｮﾝ力とﾋﾞｼﾞﾈｽﾏﾅｰを習得する。
②印刷業（入稿データ制作、校正等）における基本的な知識を習得する。
③印刷物の企画・デザイン手法に関する知識及び技能・技術を習得する。
④Ｗｅｂの企画・デザイン手法に関する知識及び技能・技術を習得する。
⑤効果的な就職支援により、高率な就職率を確保する。</t>
    <phoneticPr fontId="3"/>
  </si>
  <si>
    <t>仕上がり像</t>
    <rPh sb="0" eb="2">
      <t>シア</t>
    </rPh>
    <rPh sb="4" eb="5">
      <t>ゾウ</t>
    </rPh>
    <phoneticPr fontId="3"/>
  </si>
  <si>
    <t>印刷及びＷｅｂサイト構築を理解し、各種印刷物やホームページの企画、提案、制作などができる。会社内のＷｅｂ担当者として、またＤＴＰ・画像処理の技能を身に付け、業務に即戦力として従事できるよう、実務知識とビジネスをスムースに進めるコミュニケーション力を養成する。</t>
    <phoneticPr fontId="3"/>
  </si>
  <si>
    <t>訓練の内容</t>
    <rPh sb="0" eb="2">
      <t>クンレン</t>
    </rPh>
    <rPh sb="3" eb="5">
      <t>ナイヨウ</t>
    </rPh>
    <phoneticPr fontId="3"/>
  </si>
  <si>
    <t>科　　　目</t>
    <phoneticPr fontId="3"/>
  </si>
  <si>
    <t>科　目　の　内　容</t>
    <rPh sb="0" eb="1">
      <t>カ</t>
    </rPh>
    <rPh sb="2" eb="3">
      <t>モク</t>
    </rPh>
    <phoneticPr fontId="3"/>
  </si>
  <si>
    <t>時　間</t>
  </si>
  <si>
    <t>学　科</t>
    <rPh sb="0" eb="1">
      <t>ガク</t>
    </rPh>
    <rPh sb="2" eb="3">
      <t>カ</t>
    </rPh>
    <phoneticPr fontId="3"/>
  </si>
  <si>
    <t>行事</t>
    <phoneticPr fontId="3"/>
  </si>
  <si>
    <t>入所式、修了式、オリエンテーション（6時間）</t>
    <phoneticPr fontId="3"/>
  </si>
  <si>
    <t>協働のためのコミュニケーション、ビジネスマナー、心身の健康管理</t>
    <phoneticPr fontId="3"/>
  </si>
  <si>
    <t>、整理整頓の原則</t>
    <rPh sb="1" eb="3">
      <t>セイリ</t>
    </rPh>
    <phoneticPr fontId="3"/>
  </si>
  <si>
    <t>デザインとは、デザイン分野、デザインの制作工程</t>
    <phoneticPr fontId="3"/>
  </si>
  <si>
    <t>色のなりたち、混色と色再現、色の表示方法、色の知覚、心理効果、</t>
    <phoneticPr fontId="3"/>
  </si>
  <si>
    <t>配色の技法、色彩調和</t>
    <rPh sb="0" eb="2">
      <t>ハイショク</t>
    </rPh>
    <phoneticPr fontId="3"/>
  </si>
  <si>
    <t>印刷・ＤＴＰの基礎知識、カラーモード（ＲＧＢとＣＭＹＫ）、編集デザイン</t>
    <phoneticPr fontId="3"/>
  </si>
  <si>
    <t>概論（台割、折丁、製本、構成、タイポグラフィー、ＭＵＤ）、知的財産権</t>
    <rPh sb="0" eb="2">
      <t>ガイロン</t>
    </rPh>
    <phoneticPr fontId="3"/>
  </si>
  <si>
    <t>、データ種別、品質管理</t>
    <phoneticPr fontId="3"/>
  </si>
  <si>
    <t>Ｗｅｂコンテンツの種類、各コンテンツと編集ソフト、最新コンテンツの</t>
    <phoneticPr fontId="3"/>
  </si>
  <si>
    <t>動向、Ｗｅｂライティング</t>
    <rPh sb="0" eb="2">
      <t>ドウコウ</t>
    </rPh>
    <phoneticPr fontId="3"/>
  </si>
  <si>
    <t>応募先選定の考え方、履歴書・職務経歴書の作成、面接指導</t>
    <phoneticPr fontId="3"/>
  </si>
  <si>
    <t>印刷・デザイン業務、労働環境及び求められる人物像</t>
    <phoneticPr fontId="3"/>
  </si>
  <si>
    <t>印刷業企業の見学</t>
    <phoneticPr fontId="3"/>
  </si>
  <si>
    <t>実　技</t>
    <rPh sb="0" eb="1">
      <t>ジツ</t>
    </rPh>
    <rPh sb="2" eb="3">
      <t>ワザ</t>
    </rPh>
    <phoneticPr fontId="3"/>
  </si>
  <si>
    <t>画材道具、デッサンの基本、ラフスケッチ</t>
    <phoneticPr fontId="3"/>
  </si>
  <si>
    <t>ＯＳの基本操作</t>
    <phoneticPr fontId="3"/>
  </si>
  <si>
    <t>オブジェクトの基礎（パスの描画、移動と調整、変形、ペイント）、複数オブ</t>
    <phoneticPr fontId="3"/>
  </si>
  <si>
    <t>ジェクトの編集、文字の入力と編集、各種効果（特殊効果、３D効果と遠近</t>
    <phoneticPr fontId="3"/>
  </si>
  <si>
    <t>グリッド、アビアランスとレイヤー、グラデーション）（使用ソフト：Illustrator）</t>
    <phoneticPr fontId="3"/>
  </si>
  <si>
    <t>レイヤー、選択範囲、色の設定と描画、文字とパス・シェイプ、マスクと切</t>
    <phoneticPr fontId="3"/>
  </si>
  <si>
    <t>り抜き、フィルター、レイヤスタイルとパターン、写真の修正・加工、画像</t>
    <phoneticPr fontId="3"/>
  </si>
  <si>
    <t>編集（使用ソフト：Photoshop）</t>
    <phoneticPr fontId="3"/>
  </si>
  <si>
    <t>基礎操作、マスターページとドキュメントの管理、目次設定、ページ設定、</t>
    <phoneticPr fontId="3"/>
  </si>
  <si>
    <t>画像を配置した誌面制作（使用ソフト：InDesign）</t>
    <rPh sb="0" eb="2">
      <t>ガゾウ</t>
    </rPh>
    <phoneticPr fontId="3"/>
  </si>
  <si>
    <t>名刺・ポストカード制作、小冊子・パンフレット制作、キャラクターデザイン、</t>
    <phoneticPr fontId="3"/>
  </si>
  <si>
    <t>チラシ制作、プレゼンテーション</t>
    <phoneticPr fontId="3"/>
  </si>
  <si>
    <t>HTMLコーディング（構造、テキスト、リスト、テーブル、リンク、画像、フォーム</t>
    <phoneticPr fontId="3"/>
  </si>
  <si>
    <t>）、CSSコーディング（カラー、フォント・テキスト、ボックス、背景）、ページ作成</t>
    <phoneticPr fontId="3"/>
  </si>
  <si>
    <t>サイトの定義、新規サイト構築、ページデザイン、フォーム作成、マルチデ</t>
    <phoneticPr fontId="3"/>
  </si>
  <si>
    <t>バイス対応（使用ソフト：Dreamweaver）</t>
    <phoneticPr fontId="3"/>
  </si>
  <si>
    <t>基礎知識と特有のルール、PHPの基本とコード、サイト制作</t>
    <phoneticPr fontId="3"/>
  </si>
  <si>
    <t>（使用ソフト：WordPress）</t>
    <phoneticPr fontId="3"/>
  </si>
  <si>
    <t>コンセプトメイキング、Webサイト制作、表示確認、各種対策（SEO、アクセ</t>
    <phoneticPr fontId="3"/>
  </si>
  <si>
    <t>シビリティ）、バリデート、プレゼンテーション</t>
    <phoneticPr fontId="3"/>
  </si>
  <si>
    <t>コンセプトメイキング、ポスター・チラシ・紙（誌）面広告の制作、ランディング</t>
    <phoneticPr fontId="3"/>
  </si>
  <si>
    <t>ページ制作、プレゼンテーション</t>
    <phoneticPr fontId="3"/>
  </si>
  <si>
    <t>訓練時間総合計</t>
    <rPh sb="0" eb="2">
      <t>クンレン</t>
    </rPh>
    <rPh sb="2" eb="4">
      <t>ジカン</t>
    </rPh>
    <rPh sb="4" eb="7">
      <t>ソウゴウケイ</t>
    </rPh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</si>
  <si>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</si>
  <si>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</si>
  <si>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3"/>
  </si>
  <si>
    <t>パソコン一式、Ａ３ノビプリンタ、プロジェクタ、スクリーン、スキャナ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</si>
</sst>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76" fontId="6" fillId="0" borderId="0" applyFill="0" applyBorder="0" applyAlignment="0"/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7" fontId="6" fillId="0" borderId="0"/>
    <xf numFmtId="0" fontId="9" fillId="0" borderId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2" fillId="0" borderId="0">
      <alignment vertical="center"/>
    </xf>
    <xf numFmtId="0" fontId="5" fillId="0" borderId="0"/>
  </cellStyleXfs>
  <cellXfs count="180">
    <xf numFmtId="0" fontId="0" fillId="0" borderId="0" xfId="0"/>
    <xf numFmtId="0" fontId="13" fillId="0" borderId="0" xfId="28" applyFont="1"/>
    <xf numFmtId="0" fontId="14" fillId="0" borderId="0" xfId="28" applyFont="1"/>
    <xf numFmtId="0" fontId="13" fillId="0" borderId="0" xfId="28" applyFont="1" applyProtection="1"/>
    <xf numFmtId="0" fontId="18" fillId="0" borderId="0" xfId="28" applyFont="1"/>
    <xf numFmtId="0" fontId="17" fillId="0" borderId="0" xfId="28" applyFont="1"/>
    <xf numFmtId="0" fontId="13" fillId="0" borderId="0" xfId="28" applyFont="1" applyAlignment="1">
      <alignment vertical="center"/>
    </xf>
    <xf numFmtId="0" fontId="17" fillId="0" borderId="0" xfId="28" applyFont="1" applyAlignment="1">
      <alignment wrapText="1"/>
    </xf>
    <xf numFmtId="0" fontId="13" fillId="0" borderId="0" xfId="28" applyFont="1" applyBorder="1"/>
    <xf numFmtId="0" fontId="17" fillId="0" borderId="0" xfId="28" applyFont="1" applyBorder="1"/>
    <xf numFmtId="0" fontId="13" fillId="0" borderId="0" xfId="28" applyFont="1" applyBorder="1" applyAlignment="1">
      <alignment vertical="center"/>
    </xf>
    <xf numFmtId="0" fontId="15" fillId="0" borderId="3" xfId="28" applyFont="1" applyBorder="1" applyAlignment="1">
      <alignment horizontal="center" vertical="center" wrapText="1"/>
    </xf>
    <xf numFmtId="0" fontId="15" fillId="0" borderId="3" xfId="28" applyFont="1" applyBorder="1" applyAlignment="1">
      <alignment horizontal="center" vertical="center"/>
    </xf>
    <xf numFmtId="0" fontId="15" fillId="0" borderId="4" xfId="28" applyFont="1" applyBorder="1" applyAlignment="1">
      <alignment horizontal="center" vertical="center" wrapText="1"/>
    </xf>
    <xf numFmtId="0" fontId="15" fillId="0" borderId="3" xfId="28" applyFont="1" applyBorder="1" applyAlignment="1">
      <alignment horizontal="center" vertical="center" wrapText="1" shrinkToFit="1"/>
    </xf>
    <xf numFmtId="0" fontId="4" fillId="0" borderId="3" xfId="28" applyFont="1" applyBorder="1" applyAlignment="1">
      <alignment horizontal="center" vertical="center" wrapText="1"/>
    </xf>
    <xf numFmtId="0" fontId="15" fillId="0" borderId="10" xfId="28" applyFont="1" applyBorder="1" applyAlignment="1">
      <alignment vertical="center" shrinkToFit="1"/>
    </xf>
    <xf numFmtId="0" fontId="4" fillId="0" borderId="0" xfId="28" applyFont="1" applyAlignment="1">
      <alignment vertical="center" shrinkToFit="1"/>
    </xf>
    <xf numFmtId="0" fontId="2" fillId="0" borderId="0" xfId="28" applyFont="1" applyBorder="1" applyAlignment="1">
      <alignment shrinkToFit="1"/>
    </xf>
    <xf numFmtId="0" fontId="12" fillId="0" borderId="3" xfId="28" applyFont="1" applyBorder="1" applyAlignment="1">
      <alignment horizontal="center" vertical="center" wrapText="1"/>
    </xf>
    <xf numFmtId="0" fontId="4" fillId="0" borderId="14" xfId="28" applyFont="1" applyBorder="1" applyAlignment="1">
      <alignment horizontal="right" vertical="center" shrinkToFit="1"/>
    </xf>
    <xf numFmtId="178" fontId="12" fillId="4" borderId="4" xfId="28" applyNumberFormat="1" applyFont="1" applyFill="1" applyBorder="1" applyAlignment="1">
      <alignment horizontal="center" vertical="center"/>
    </xf>
    <xf numFmtId="178" fontId="12" fillId="4" borderId="9" xfId="28" applyNumberFormat="1" applyFont="1" applyFill="1" applyBorder="1" applyAlignment="1">
      <alignment horizontal="center" vertical="center"/>
    </xf>
    <xf numFmtId="178" fontId="12" fillId="0" borderId="6" xfId="28" applyNumberFormat="1" applyFont="1" applyBorder="1" applyAlignment="1">
      <alignment horizontal="center" vertical="top"/>
    </xf>
    <xf numFmtId="178" fontId="12" fillId="0" borderId="7" xfId="28" applyNumberFormat="1" applyFont="1" applyBorder="1" applyAlignment="1">
      <alignment horizontal="center" vertical="top"/>
    </xf>
    <xf numFmtId="178" fontId="12" fillId="0" borderId="5" xfId="28" applyNumberFormat="1" applyFont="1" applyBorder="1" applyAlignment="1">
      <alignment horizontal="center" vertical="top"/>
    </xf>
    <xf numFmtId="178" fontId="12" fillId="0" borderId="8" xfId="28" applyNumberFormat="1" applyFont="1" applyBorder="1" applyAlignment="1">
      <alignment horizontal="center" vertical="top"/>
    </xf>
    <xf numFmtId="178" fontId="12" fillId="0" borderId="4" xfId="28" applyNumberFormat="1" applyFont="1" applyBorder="1" applyAlignment="1">
      <alignment horizontal="center" vertical="top"/>
    </xf>
    <xf numFmtId="178" fontId="12" fillId="0" borderId="9" xfId="28" applyNumberFormat="1" applyFont="1" applyBorder="1" applyAlignment="1">
      <alignment horizontal="center" vertical="top"/>
    </xf>
    <xf numFmtId="49" fontId="12" fillId="0" borderId="5" xfId="28" applyNumberFormat="1" applyFont="1" applyBorder="1" applyAlignment="1">
      <alignment vertical="top" wrapText="1"/>
    </xf>
    <xf numFmtId="49" fontId="15" fillId="0" borderId="4" xfId="28" applyNumberFormat="1" applyFont="1" applyBorder="1" applyAlignment="1">
      <alignment vertical="center" wrapText="1" shrinkToFit="1"/>
    </xf>
    <xf numFmtId="0" fontId="17" fillId="0" borderId="0" xfId="28" applyFont="1" applyBorder="1" applyAlignment="1"/>
    <xf numFmtId="0" fontId="20" fillId="0" borderId="0" xfId="28" applyFont="1" applyBorder="1" applyAlignment="1">
      <alignment horizontal="center" vertical="center"/>
    </xf>
    <xf numFmtId="0" fontId="19" fillId="0" borderId="0" xfId="28" applyFont="1" applyAlignment="1">
      <alignment horizontal="center"/>
    </xf>
    <xf numFmtId="0" fontId="15" fillId="0" borderId="15" xfId="28" applyFont="1" applyBorder="1" applyAlignment="1">
      <alignment horizontal="center" vertical="center" wrapText="1"/>
    </xf>
    <xf numFmtId="178" fontId="15" fillId="0" borderId="16" xfId="28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5" fillId="0" borderId="18" xfId="28" applyNumberFormat="1" applyFont="1" applyBorder="1" applyAlignment="1">
      <alignment vertical="center" wrapText="1" shrinkToFit="1"/>
    </xf>
    <xf numFmtId="0" fontId="4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0" xfId="0" applyBorder="1" applyAlignment="1"/>
    <xf numFmtId="49" fontId="15" fillId="0" borderId="21" xfId="28" applyNumberFormat="1" applyFont="1" applyBorder="1" applyAlignment="1">
      <alignment vertical="center" shrinkToFit="1"/>
    </xf>
    <xf numFmtId="49" fontId="15" fillId="0" borderId="22" xfId="28" applyNumberFormat="1" applyFont="1" applyBorder="1" applyAlignment="1">
      <alignment vertical="center" shrinkToFit="1"/>
    </xf>
    <xf numFmtId="49" fontId="15" fillId="0" borderId="23" xfId="28" applyNumberFormat="1" applyFont="1" applyBorder="1" applyAlignment="1">
      <alignment vertical="center" shrinkToFit="1"/>
    </xf>
    <xf numFmtId="49" fontId="15" fillId="0" borderId="18" xfId="28" applyNumberFormat="1" applyFont="1" applyBorder="1" applyAlignment="1">
      <alignment vertical="center" shrinkToFit="1"/>
    </xf>
    <xf numFmtId="0" fontId="17" fillId="0" borderId="12" xfId="28" applyFont="1" applyBorder="1" applyAlignment="1"/>
    <xf numFmtId="0" fontId="15" fillId="0" borderId="16" xfId="28" applyFont="1" applyBorder="1" applyAlignment="1">
      <alignment vertical="center" wrapText="1"/>
    </xf>
    <xf numFmtId="0" fontId="4" fillId="0" borderId="2" xfId="28" applyFont="1" applyBorder="1" applyAlignment="1">
      <alignment vertical="center" wrapText="1"/>
    </xf>
    <xf numFmtId="0" fontId="4" fillId="0" borderId="17" xfId="28" applyFont="1" applyBorder="1" applyAlignment="1">
      <alignment vertical="center" wrapText="1"/>
    </xf>
    <xf numFmtId="0" fontId="15" fillId="0" borderId="7" xfId="28" applyFont="1" applyBorder="1" applyAlignment="1">
      <alignment horizontal="center" vertical="center" wrapText="1"/>
    </xf>
    <xf numFmtId="0" fontId="15" fillId="0" borderId="9" xfId="28" applyFont="1" applyBorder="1" applyAlignment="1">
      <alignment horizontal="center" vertical="center" wrapText="1"/>
    </xf>
    <xf numFmtId="0" fontId="15" fillId="0" borderId="6" xfId="28" applyFont="1" applyBorder="1" applyAlignment="1">
      <alignment horizontal="center" vertical="center"/>
    </xf>
    <xf numFmtId="0" fontId="15" fillId="0" borderId="12" xfId="28" applyFont="1" applyBorder="1" applyAlignment="1">
      <alignment horizontal="center" vertical="center"/>
    </xf>
    <xf numFmtId="0" fontId="15" fillId="0" borderId="13" xfId="28" applyFont="1" applyBorder="1" applyAlignment="1">
      <alignment horizontal="center" vertical="center"/>
    </xf>
    <xf numFmtId="0" fontId="15" fillId="0" borderId="4" xfId="28" applyFont="1" applyBorder="1" applyAlignment="1">
      <alignment horizontal="center" vertical="center"/>
    </xf>
    <xf numFmtId="0" fontId="15" fillId="0" borderId="24" xfId="28" applyFont="1" applyBorder="1" applyAlignment="1">
      <alignment horizontal="center" vertical="center"/>
    </xf>
    <xf numFmtId="0" fontId="15" fillId="0" borderId="25" xfId="28" applyFont="1" applyBorder="1" applyAlignment="1">
      <alignment horizontal="center" vertical="center"/>
    </xf>
    <xf numFmtId="0" fontId="15" fillId="0" borderId="26" xfId="28" applyFont="1" applyBorder="1" applyAlignment="1">
      <alignment horizontal="center" vertical="center"/>
    </xf>
    <xf numFmtId="0" fontId="15" fillId="0" borderId="27" xfId="28" applyFont="1" applyBorder="1" applyAlignment="1">
      <alignment horizontal="center" vertical="center"/>
    </xf>
    <xf numFmtId="0" fontId="4" fillId="0" borderId="16" xfId="28" applyFont="1" applyBorder="1" applyAlignment="1">
      <alignment vertical="center" wrapText="1"/>
    </xf>
    <xf numFmtId="0" fontId="15" fillId="0" borderId="10" xfId="28" applyFont="1" applyBorder="1" applyAlignment="1">
      <alignment horizontal="left" vertical="top" wrapText="1"/>
    </xf>
    <xf numFmtId="0" fontId="15" fillId="0" borderId="0" xfId="28" applyFont="1" applyBorder="1" applyAlignment="1">
      <alignment horizontal="left" vertical="top"/>
    </xf>
    <xf numFmtId="0" fontId="15" fillId="0" borderId="14" xfId="28" applyFont="1" applyBorder="1" applyAlignment="1">
      <alignment horizontal="left" vertical="top"/>
    </xf>
    <xf numFmtId="0" fontId="15" fillId="0" borderId="10" xfId="28" applyFont="1" applyBorder="1" applyAlignment="1">
      <alignment horizontal="left" vertical="top"/>
    </xf>
    <xf numFmtId="49" fontId="12" fillId="0" borderId="15" xfId="28" applyNumberFormat="1" applyFont="1" applyBorder="1" applyAlignment="1">
      <alignment horizontal="left" vertical="top" wrapText="1"/>
    </xf>
    <xf numFmtId="0" fontId="15" fillId="0" borderId="11" xfId="28" applyFont="1" applyBorder="1" applyAlignment="1">
      <alignment horizontal="left" vertical="top"/>
    </xf>
    <xf numFmtId="0" fontId="15" fillId="0" borderId="12" xfId="28" applyFont="1" applyBorder="1" applyAlignment="1">
      <alignment horizontal="left" vertical="top"/>
    </xf>
    <xf numFmtId="0" fontId="15" fillId="0" borderId="13" xfId="28" applyFont="1" applyBorder="1" applyAlignment="1">
      <alignment horizontal="left" vertical="top"/>
    </xf>
    <xf numFmtId="0" fontId="20" fillId="0" borderId="0" xfId="28" applyFont="1" applyBorder="1" applyAlignment="1">
      <alignment horizontal="right" vertical="center"/>
    </xf>
    <xf numFmtId="0" fontId="15" fillId="0" borderId="10" xfId="28" applyFont="1" applyBorder="1" applyAlignment="1">
      <alignment horizontal="left" vertical="top" shrinkToFit="1"/>
    </xf>
    <xf numFmtId="0" fontId="15" fillId="0" borderId="0" xfId="28" applyFont="1" applyBorder="1" applyAlignment="1">
      <alignment horizontal="left" vertical="top" shrinkToFit="1"/>
    </xf>
    <xf numFmtId="0" fontId="15" fillId="0" borderId="14" xfId="28" applyFont="1" applyBorder="1" applyAlignment="1">
      <alignment horizontal="left" vertical="top"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" fillId="0" borderId="0" xfId="0" applyFont="1"/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179" fontId="24" fillId="0" borderId="31" xfId="0" applyNumberFormat="1" applyFont="1" applyBorder="1" applyAlignment="1">
      <alignment horizontal="center" vertical="center" wrapText="1"/>
    </xf>
    <xf numFmtId="179" fontId="24" fillId="0" borderId="32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 indent="1"/>
    </xf>
    <xf numFmtId="0" fontId="24" fillId="0" borderId="34" xfId="0" applyFont="1" applyBorder="1" applyAlignment="1">
      <alignment horizontal="left" vertical="center" wrapText="1" indent="1"/>
    </xf>
    <xf numFmtId="0" fontId="24" fillId="0" borderId="3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79" fontId="24" fillId="0" borderId="4" xfId="0" applyNumberFormat="1" applyFont="1" applyBorder="1" applyAlignment="1">
      <alignment horizontal="center" vertical="center" wrapText="1"/>
    </xf>
    <xf numFmtId="179" fontId="24" fillId="0" borderId="25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 indent="1"/>
    </xf>
    <xf numFmtId="0" fontId="24" fillId="0" borderId="36" xfId="0" applyFont="1" applyBorder="1" applyAlignment="1">
      <alignment horizontal="left" vertical="center" wrapText="1" indent="1"/>
    </xf>
    <xf numFmtId="0" fontId="24" fillId="0" borderId="3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9" fontId="25" fillId="0" borderId="6" xfId="0" applyNumberFormat="1" applyFont="1" applyBorder="1" applyAlignment="1">
      <alignment horizontal="center" vertical="center" wrapText="1"/>
    </xf>
    <xf numFmtId="179" fontId="25" fillId="0" borderId="13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79" fontId="25" fillId="0" borderId="4" xfId="0" applyNumberFormat="1" applyFont="1" applyBorder="1" applyAlignment="1">
      <alignment horizontal="center" vertical="center" wrapText="1"/>
    </xf>
    <xf numFmtId="179" fontId="25" fillId="0" borderId="25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 indent="1"/>
    </xf>
    <xf numFmtId="0" fontId="24" fillId="0" borderId="38" xfId="0" applyFont="1" applyBorder="1" applyAlignment="1">
      <alignment horizontal="left" vertical="center" wrapText="1" indent="1"/>
    </xf>
    <xf numFmtId="0" fontId="24" fillId="0" borderId="6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textRotation="255" wrapText="1"/>
    </xf>
    <xf numFmtId="0" fontId="24" fillId="0" borderId="8" xfId="0" applyFont="1" applyBorder="1" applyAlignment="1">
      <alignment horizontal="justify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0" fontId="24" fillId="0" borderId="3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textRotation="255" wrapText="1"/>
    </xf>
    <xf numFmtId="0" fontId="24" fillId="0" borderId="5" xfId="0" applyFont="1" applyBorder="1" applyAlignment="1">
      <alignment horizontal="justify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textRotation="255"/>
    </xf>
    <xf numFmtId="0" fontId="0" fillId="0" borderId="5" xfId="0" applyBorder="1" applyAlignment="1">
      <alignment vertical="center" shrinkToFit="1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5" xfId="0" applyFont="1" applyBorder="1" applyAlignment="1">
      <alignment vertical="center" shrinkToFit="1"/>
    </xf>
    <xf numFmtId="0" fontId="24" fillId="0" borderId="5" xfId="0" applyFont="1" applyFill="1" applyBorder="1" applyAlignment="1">
      <alignment horizontal="justify" vertical="center" shrinkToFit="1"/>
    </xf>
    <xf numFmtId="0" fontId="24" fillId="0" borderId="36" xfId="0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vertical="center" shrinkToFit="1"/>
      <protection locked="0"/>
    </xf>
    <xf numFmtId="0" fontId="0" fillId="0" borderId="5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24" fillId="0" borderId="8" xfId="0" applyFont="1" applyFill="1" applyBorder="1" applyAlignment="1">
      <alignment horizontal="justify" vertical="center" shrinkToFit="1"/>
    </xf>
    <xf numFmtId="0" fontId="0" fillId="0" borderId="5" xfId="0" applyFill="1" applyBorder="1" applyAlignment="1">
      <alignment vertical="center" shrinkToFit="1"/>
    </xf>
    <xf numFmtId="0" fontId="24" fillId="0" borderId="9" xfId="0" applyFont="1" applyFill="1" applyBorder="1" applyAlignment="1">
      <alignment horizontal="justify" vertical="center" shrinkToFit="1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24" fillId="0" borderId="3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255" wrapText="1"/>
    </xf>
    <xf numFmtId="0" fontId="24" fillId="0" borderId="5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14" xfId="0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4" fillId="0" borderId="5" xfId="0" applyFont="1" applyFill="1" applyBorder="1" applyAlignment="1">
      <alignment vertical="center" wrapText="1" shrinkToFit="1"/>
    </xf>
    <xf numFmtId="0" fontId="24" fillId="0" borderId="8" xfId="0" applyFont="1" applyFill="1" applyBorder="1" applyAlignment="1">
      <alignment vertical="center" shrinkToFit="1"/>
    </xf>
    <xf numFmtId="0" fontId="24" fillId="0" borderId="44" xfId="0" applyFont="1" applyFill="1" applyBorder="1" applyAlignment="1">
      <alignment horizontal="center" vertical="center" wrapText="1"/>
    </xf>
    <xf numFmtId="0" fontId="0" fillId="0" borderId="0" xfId="0" applyFont="1"/>
    <xf numFmtId="0" fontId="24" fillId="0" borderId="4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4" fillId="0" borderId="9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14"/>
    <cellStyle name="標準 12 2" xfId="15"/>
    <cellStyle name="標準 12_44 【検証訓練成果物参考様式２】科目の内容・細目シート" xfId="16"/>
    <cellStyle name="標準 2" xfId="17"/>
    <cellStyle name="標準 2 2" xfId="18"/>
    <cellStyle name="標準 3" xfId="19"/>
    <cellStyle name="標準 3 2" xfId="20"/>
    <cellStyle name="標準 3 3" xfId="21"/>
    <cellStyle name="標準 4" xfId="22"/>
    <cellStyle name="標準 5" xfId="23"/>
    <cellStyle name="標準 6" xfId="24"/>
    <cellStyle name="標準 7" xfId="25"/>
    <cellStyle name="標準 8" xfId="26"/>
    <cellStyle name="標準 9" xfId="27"/>
    <cellStyle name="標準_別添５　ユニットシート" xfId="28"/>
    <cellStyle name="標準KIKU" xfId="29"/>
    <cellStyle name="未定義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&#12304;&#36039;&#26009;2-1&#12305;&#22996;&#35351;&#35347;&#32244;&#12514;&#12487;&#12523;&#12459;&#12522;&#12461;&#12517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2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Normal="100" zoomScaleSheetLayoutView="100" workbookViewId="0">
      <selection activeCell="D5" sqref="D5:E6"/>
    </sheetView>
  </sheetViews>
  <sheetFormatPr defaultRowHeight="13.5"/>
  <cols>
    <col min="1" max="2" width="3.75" style="75" customWidth="1"/>
    <col min="3" max="3" width="26.5" style="75" customWidth="1"/>
    <col min="4" max="4" width="9" style="75"/>
    <col min="5" max="5" width="18.625" style="75" customWidth="1"/>
    <col min="6" max="6" width="14.375" style="75" customWidth="1"/>
    <col min="7" max="7" width="18.625" style="75" customWidth="1"/>
    <col min="8" max="8" width="12.625" style="179" customWidth="1"/>
    <col min="9" max="16384" width="9" style="75"/>
  </cols>
  <sheetData>
    <row r="1" spans="1:8" ht="24" customHeight="1">
      <c r="A1" s="73"/>
      <c r="B1" s="73"/>
      <c r="C1" s="73"/>
      <c r="D1" s="73"/>
      <c r="E1" s="73"/>
      <c r="F1" s="73"/>
      <c r="G1" s="73"/>
      <c r="H1" s="74" t="s">
        <v>380</v>
      </c>
    </row>
    <row r="2" spans="1:8" ht="18" customHeight="1">
      <c r="A2" s="76" t="s">
        <v>381</v>
      </c>
      <c r="B2" s="76"/>
      <c r="C2" s="76"/>
      <c r="D2" s="76"/>
      <c r="E2" s="76"/>
      <c r="F2" s="76"/>
      <c r="G2" s="76"/>
      <c r="H2" s="76"/>
    </row>
    <row r="3" spans="1:8" ht="18" customHeight="1">
      <c r="A3" s="77"/>
      <c r="B3" s="77"/>
      <c r="C3" s="77"/>
      <c r="D3" s="77"/>
      <c r="E3" s="77"/>
      <c r="F3" s="77"/>
      <c r="G3" s="77"/>
      <c r="H3" s="77"/>
    </row>
    <row r="4" spans="1:8" ht="5.25" customHeight="1" thickBot="1">
      <c r="A4" s="78"/>
      <c r="B4" s="78"/>
      <c r="C4" s="78"/>
      <c r="D4" s="78"/>
      <c r="E4" s="78"/>
      <c r="F4" s="78"/>
      <c r="G4" s="78"/>
      <c r="H4" s="78"/>
    </row>
    <row r="5" spans="1:8" ht="25.5" customHeight="1">
      <c r="A5" s="79" t="s">
        <v>382</v>
      </c>
      <c r="B5" s="80"/>
      <c r="C5" s="80"/>
      <c r="D5" s="81" t="s">
        <v>383</v>
      </c>
      <c r="E5" s="82"/>
      <c r="F5" s="83" t="s">
        <v>384</v>
      </c>
      <c r="G5" s="84" t="s">
        <v>385</v>
      </c>
      <c r="H5" s="85"/>
    </row>
    <row r="6" spans="1:8">
      <c r="A6" s="86"/>
      <c r="B6" s="87"/>
      <c r="C6" s="87"/>
      <c r="D6" s="88"/>
      <c r="E6" s="89"/>
      <c r="F6" s="90"/>
      <c r="G6" s="91"/>
      <c r="H6" s="92"/>
    </row>
    <row r="7" spans="1:8" ht="18" customHeight="1">
      <c r="A7" s="93" t="s">
        <v>386</v>
      </c>
      <c r="B7" s="94"/>
      <c r="C7" s="95"/>
      <c r="D7" s="96" t="s">
        <v>387</v>
      </c>
      <c r="E7" s="97"/>
      <c r="F7" s="90"/>
      <c r="G7" s="91"/>
      <c r="H7" s="92"/>
    </row>
    <row r="8" spans="1:8" ht="22.5" customHeight="1">
      <c r="A8" s="86"/>
      <c r="B8" s="87"/>
      <c r="C8" s="98"/>
      <c r="D8" s="99"/>
      <c r="E8" s="100"/>
      <c r="F8" s="101"/>
      <c r="G8" s="102"/>
      <c r="H8" s="103"/>
    </row>
    <row r="9" spans="1:8" ht="13.5" customHeight="1">
      <c r="A9" s="93" t="s">
        <v>388</v>
      </c>
      <c r="B9" s="94"/>
      <c r="C9" s="94"/>
      <c r="D9" s="104" t="s">
        <v>389</v>
      </c>
      <c r="E9" s="105"/>
      <c r="F9" s="105"/>
      <c r="G9" s="105"/>
      <c r="H9" s="106"/>
    </row>
    <row r="10" spans="1:8" ht="13.5" customHeight="1">
      <c r="A10" s="107"/>
      <c r="B10" s="108"/>
      <c r="C10" s="108"/>
      <c r="D10" s="109"/>
      <c r="E10" s="110"/>
      <c r="F10" s="110"/>
      <c r="G10" s="110"/>
      <c r="H10" s="111"/>
    </row>
    <row r="11" spans="1:8" ht="13.5" customHeight="1">
      <c r="A11" s="107"/>
      <c r="B11" s="108"/>
      <c r="C11" s="108"/>
      <c r="D11" s="109"/>
      <c r="E11" s="110"/>
      <c r="F11" s="110"/>
      <c r="G11" s="110"/>
      <c r="H11" s="111"/>
    </row>
    <row r="12" spans="1:8" ht="13.5" customHeight="1">
      <c r="A12" s="107"/>
      <c r="B12" s="108"/>
      <c r="C12" s="108"/>
      <c r="D12" s="109"/>
      <c r="E12" s="110"/>
      <c r="F12" s="110"/>
      <c r="G12" s="110"/>
      <c r="H12" s="111"/>
    </row>
    <row r="13" spans="1:8">
      <c r="A13" s="86"/>
      <c r="B13" s="87"/>
      <c r="C13" s="87"/>
      <c r="D13" s="112"/>
      <c r="E13" s="113"/>
      <c r="F13" s="113"/>
      <c r="G13" s="113"/>
      <c r="H13" s="114"/>
    </row>
    <row r="14" spans="1:8">
      <c r="A14" s="93" t="s">
        <v>390</v>
      </c>
      <c r="B14" s="94"/>
      <c r="C14" s="94"/>
      <c r="D14" s="115" t="s">
        <v>391</v>
      </c>
      <c r="E14" s="115"/>
      <c r="F14" s="115"/>
      <c r="G14" s="115"/>
      <c r="H14" s="116"/>
    </row>
    <row r="15" spans="1:8">
      <c r="A15" s="107"/>
      <c r="B15" s="108"/>
      <c r="C15" s="108"/>
      <c r="D15" s="115"/>
      <c r="E15" s="115"/>
      <c r="F15" s="115"/>
      <c r="G15" s="115"/>
      <c r="H15" s="116"/>
    </row>
    <row r="16" spans="1:8">
      <c r="A16" s="107"/>
      <c r="B16" s="108"/>
      <c r="C16" s="108"/>
      <c r="D16" s="115"/>
      <c r="E16" s="115"/>
      <c r="F16" s="115"/>
      <c r="G16" s="115"/>
      <c r="H16" s="116"/>
    </row>
    <row r="17" spans="1:8">
      <c r="A17" s="86"/>
      <c r="B17" s="87"/>
      <c r="C17" s="87"/>
      <c r="D17" s="115"/>
      <c r="E17" s="115"/>
      <c r="F17" s="115"/>
      <c r="G17" s="115"/>
      <c r="H17" s="116"/>
    </row>
    <row r="18" spans="1:8" ht="25.5" customHeight="1">
      <c r="A18" s="117" t="s">
        <v>392</v>
      </c>
      <c r="B18" s="118" t="s">
        <v>393</v>
      </c>
      <c r="C18" s="119"/>
      <c r="D18" s="118" t="s">
        <v>394</v>
      </c>
      <c r="E18" s="120"/>
      <c r="F18" s="120"/>
      <c r="G18" s="119"/>
      <c r="H18" s="121" t="s">
        <v>395</v>
      </c>
    </row>
    <row r="19" spans="1:8">
      <c r="A19" s="122"/>
      <c r="B19" s="123" t="s">
        <v>396</v>
      </c>
      <c r="C19" s="124" t="s">
        <v>397</v>
      </c>
      <c r="D19" s="125" t="s">
        <v>398</v>
      </c>
      <c r="E19" s="125"/>
      <c r="F19" s="125"/>
      <c r="G19" s="126"/>
      <c r="H19" s="127"/>
    </row>
    <row r="20" spans="1:8">
      <c r="A20" s="122"/>
      <c r="B20" s="128"/>
      <c r="C20" s="129"/>
      <c r="D20" s="130"/>
      <c r="E20" s="131"/>
      <c r="F20" s="131"/>
      <c r="G20" s="132"/>
      <c r="H20" s="127"/>
    </row>
    <row r="21" spans="1:8">
      <c r="A21" s="122"/>
      <c r="B21" s="128"/>
      <c r="C21" s="129" t="s">
        <v>15</v>
      </c>
      <c r="D21" s="133" t="s">
        <v>399</v>
      </c>
      <c r="E21" s="131"/>
      <c r="F21" s="131"/>
      <c r="G21" s="132"/>
      <c r="H21" s="127">
        <v>36</v>
      </c>
    </row>
    <row r="22" spans="1:8">
      <c r="A22" s="122"/>
      <c r="B22" s="128"/>
      <c r="C22" s="129"/>
      <c r="D22" s="133" t="s">
        <v>400</v>
      </c>
      <c r="E22" s="131"/>
      <c r="F22" s="131"/>
      <c r="G22" s="132"/>
      <c r="H22" s="127"/>
    </row>
    <row r="23" spans="1:8">
      <c r="A23" s="122"/>
      <c r="B23" s="128"/>
      <c r="C23" s="129"/>
      <c r="D23" s="130"/>
      <c r="E23" s="131"/>
      <c r="F23" s="131"/>
      <c r="G23" s="132"/>
      <c r="H23" s="127"/>
    </row>
    <row r="24" spans="1:8">
      <c r="A24" s="122"/>
      <c r="B24" s="128"/>
      <c r="C24" s="129" t="s">
        <v>71</v>
      </c>
      <c r="D24" s="133" t="s">
        <v>401</v>
      </c>
      <c r="E24" s="131"/>
      <c r="F24" s="131"/>
      <c r="G24" s="132"/>
      <c r="H24" s="127">
        <v>6</v>
      </c>
    </row>
    <row r="25" spans="1:8">
      <c r="A25" s="122"/>
      <c r="B25" s="134"/>
      <c r="C25" s="129"/>
      <c r="D25" s="133"/>
      <c r="E25" s="131"/>
      <c r="F25" s="131"/>
      <c r="G25" s="132"/>
      <c r="H25" s="127"/>
    </row>
    <row r="26" spans="1:8">
      <c r="A26" s="122"/>
      <c r="B26" s="134"/>
      <c r="C26" s="129" t="s">
        <v>89</v>
      </c>
      <c r="D26" s="133" t="s">
        <v>402</v>
      </c>
      <c r="E26" s="131"/>
      <c r="F26" s="131"/>
      <c r="G26" s="132"/>
      <c r="H26" s="127">
        <v>12</v>
      </c>
    </row>
    <row r="27" spans="1:8">
      <c r="A27" s="122"/>
      <c r="B27" s="134"/>
      <c r="C27" s="135"/>
      <c r="D27" s="133" t="s">
        <v>403</v>
      </c>
      <c r="E27" s="131"/>
      <c r="F27" s="131"/>
      <c r="G27" s="132"/>
      <c r="H27" s="127"/>
    </row>
    <row r="28" spans="1:8">
      <c r="A28" s="122"/>
      <c r="B28" s="134"/>
      <c r="C28" s="135"/>
      <c r="D28" s="136"/>
      <c r="E28" s="137"/>
      <c r="F28" s="137"/>
      <c r="G28" s="138"/>
      <c r="H28" s="127"/>
    </row>
    <row r="29" spans="1:8">
      <c r="A29" s="122"/>
      <c r="B29" s="134"/>
      <c r="C29" s="139" t="s">
        <v>108</v>
      </c>
      <c r="D29" s="136" t="s">
        <v>404</v>
      </c>
      <c r="E29" s="137"/>
      <c r="F29" s="137"/>
      <c r="G29" s="138"/>
      <c r="H29" s="127">
        <v>54</v>
      </c>
    </row>
    <row r="30" spans="1:8">
      <c r="A30" s="122"/>
      <c r="B30" s="134"/>
      <c r="C30" s="139"/>
      <c r="D30" s="136" t="s">
        <v>405</v>
      </c>
      <c r="E30" s="137"/>
      <c r="F30" s="137"/>
      <c r="G30" s="138"/>
      <c r="H30" s="127"/>
    </row>
    <row r="31" spans="1:8">
      <c r="A31" s="122"/>
      <c r="B31" s="134"/>
      <c r="C31" s="140"/>
      <c r="D31" s="136" t="s">
        <v>406</v>
      </c>
      <c r="E31" s="137"/>
      <c r="F31" s="137"/>
      <c r="G31" s="138"/>
      <c r="H31" s="141"/>
    </row>
    <row r="32" spans="1:8">
      <c r="A32" s="122"/>
      <c r="B32" s="134"/>
      <c r="C32" s="140"/>
      <c r="D32" s="133"/>
      <c r="E32" s="131"/>
      <c r="F32" s="131"/>
      <c r="G32" s="132"/>
      <c r="H32" s="141"/>
    </row>
    <row r="33" spans="1:8">
      <c r="A33" s="122"/>
      <c r="B33" s="134"/>
      <c r="C33" s="139" t="s">
        <v>134</v>
      </c>
      <c r="D33" s="133" t="s">
        <v>407</v>
      </c>
      <c r="E33" s="131"/>
      <c r="F33" s="131"/>
      <c r="G33" s="132"/>
      <c r="H33" s="127">
        <v>3</v>
      </c>
    </row>
    <row r="34" spans="1:8">
      <c r="A34" s="122"/>
      <c r="B34" s="134"/>
      <c r="C34" s="142"/>
      <c r="D34" s="133" t="s">
        <v>408</v>
      </c>
      <c r="E34" s="131"/>
      <c r="F34" s="131"/>
      <c r="G34" s="132"/>
      <c r="H34" s="141"/>
    </row>
    <row r="35" spans="1:8">
      <c r="A35" s="122"/>
      <c r="B35" s="134"/>
      <c r="C35" s="142"/>
      <c r="D35" s="143"/>
      <c r="E35" s="144"/>
      <c r="F35" s="144"/>
      <c r="G35" s="145"/>
      <c r="H35" s="141"/>
    </row>
    <row r="36" spans="1:8">
      <c r="A36" s="122"/>
      <c r="B36" s="134"/>
      <c r="C36" s="146" t="s">
        <v>376</v>
      </c>
      <c r="D36" s="143" t="s">
        <v>409</v>
      </c>
      <c r="E36" s="144"/>
      <c r="F36" s="144"/>
      <c r="G36" s="145"/>
      <c r="H36" s="141">
        <v>24</v>
      </c>
    </row>
    <row r="37" spans="1:8">
      <c r="A37" s="122"/>
      <c r="B37" s="134"/>
      <c r="C37" s="147"/>
      <c r="D37" s="143"/>
      <c r="E37" s="144"/>
      <c r="F37" s="144"/>
      <c r="G37" s="145"/>
      <c r="H37" s="141"/>
    </row>
    <row r="38" spans="1:8">
      <c r="A38" s="122"/>
      <c r="B38" s="134"/>
      <c r="C38" s="135" t="s">
        <v>54</v>
      </c>
      <c r="D38" s="136" t="s">
        <v>410</v>
      </c>
      <c r="E38" s="137"/>
      <c r="F38" s="137"/>
      <c r="G38" s="138"/>
      <c r="H38" s="127">
        <v>12</v>
      </c>
    </row>
    <row r="39" spans="1:8">
      <c r="A39" s="122"/>
      <c r="B39" s="134"/>
      <c r="C39" s="147"/>
      <c r="D39" s="136"/>
      <c r="E39" s="137"/>
      <c r="F39" s="137"/>
      <c r="G39" s="138"/>
      <c r="H39" s="141"/>
    </row>
    <row r="40" spans="1:8">
      <c r="A40" s="122"/>
      <c r="B40" s="134"/>
      <c r="C40" s="148" t="s">
        <v>66</v>
      </c>
      <c r="D40" s="149" t="s">
        <v>411</v>
      </c>
      <c r="E40" s="150"/>
      <c r="F40" s="150"/>
      <c r="G40" s="151"/>
      <c r="H40" s="152">
        <v>6</v>
      </c>
    </row>
    <row r="41" spans="1:8">
      <c r="A41" s="122"/>
      <c r="B41" s="153" t="s">
        <v>412</v>
      </c>
      <c r="C41" s="146" t="s">
        <v>155</v>
      </c>
      <c r="D41" s="154" t="s">
        <v>413</v>
      </c>
      <c r="E41" s="155"/>
      <c r="F41" s="155"/>
      <c r="G41" s="156"/>
      <c r="H41" s="141">
        <v>12</v>
      </c>
    </row>
    <row r="42" spans="1:8">
      <c r="A42" s="122"/>
      <c r="B42" s="157"/>
      <c r="C42" s="146"/>
      <c r="D42" s="154"/>
      <c r="E42" s="155"/>
      <c r="F42" s="155"/>
      <c r="G42" s="156"/>
      <c r="H42" s="141"/>
    </row>
    <row r="43" spans="1:8">
      <c r="A43" s="122"/>
      <c r="B43" s="158"/>
      <c r="C43" s="146" t="s">
        <v>169</v>
      </c>
      <c r="D43" s="154" t="s">
        <v>414</v>
      </c>
      <c r="E43" s="155"/>
      <c r="F43" s="155"/>
      <c r="G43" s="156"/>
      <c r="H43" s="141">
        <v>3</v>
      </c>
    </row>
    <row r="44" spans="1:8">
      <c r="A44" s="122"/>
      <c r="B44" s="158"/>
      <c r="C44" s="146"/>
      <c r="D44" s="154"/>
      <c r="E44" s="155"/>
      <c r="F44" s="155"/>
      <c r="G44" s="156"/>
      <c r="H44" s="141"/>
    </row>
    <row r="45" spans="1:8">
      <c r="A45" s="122"/>
      <c r="B45" s="158"/>
      <c r="C45" s="146" t="s">
        <v>175</v>
      </c>
      <c r="D45" s="154" t="s">
        <v>415</v>
      </c>
      <c r="E45" s="155"/>
      <c r="F45" s="155"/>
      <c r="G45" s="156"/>
      <c r="H45" s="141">
        <v>30</v>
      </c>
    </row>
    <row r="46" spans="1:8">
      <c r="A46" s="122"/>
      <c r="B46" s="158"/>
      <c r="C46" s="146"/>
      <c r="D46" s="154" t="s">
        <v>416</v>
      </c>
      <c r="E46" s="155"/>
      <c r="F46" s="155"/>
      <c r="G46" s="156"/>
      <c r="H46" s="141"/>
    </row>
    <row r="47" spans="1:8">
      <c r="A47" s="122"/>
      <c r="B47" s="158"/>
      <c r="C47" s="146"/>
      <c r="D47" s="154" t="s">
        <v>417</v>
      </c>
      <c r="E47" s="155"/>
      <c r="F47" s="155"/>
      <c r="G47" s="156"/>
      <c r="H47" s="141"/>
    </row>
    <row r="48" spans="1:8">
      <c r="A48" s="122"/>
      <c r="B48" s="158"/>
      <c r="C48" s="146"/>
      <c r="D48" s="154"/>
      <c r="E48" s="155"/>
      <c r="F48" s="155"/>
      <c r="G48" s="156"/>
      <c r="H48" s="141"/>
    </row>
    <row r="49" spans="1:8">
      <c r="A49" s="122"/>
      <c r="B49" s="158"/>
      <c r="C49" s="146" t="s">
        <v>203</v>
      </c>
      <c r="D49" s="154" t="s">
        <v>418</v>
      </c>
      <c r="E49" s="155"/>
      <c r="F49" s="155"/>
      <c r="G49" s="156"/>
      <c r="H49" s="141">
        <v>30</v>
      </c>
    </row>
    <row r="50" spans="1:8">
      <c r="A50" s="122"/>
      <c r="B50" s="158"/>
      <c r="C50" s="146"/>
      <c r="D50" s="154" t="s">
        <v>419</v>
      </c>
      <c r="E50" s="155"/>
      <c r="F50" s="155"/>
      <c r="G50" s="156"/>
      <c r="H50" s="141"/>
    </row>
    <row r="51" spans="1:8">
      <c r="A51" s="122"/>
      <c r="B51" s="158"/>
      <c r="C51" s="146"/>
      <c r="D51" s="154" t="s">
        <v>420</v>
      </c>
      <c r="E51" s="155"/>
      <c r="F51" s="155"/>
      <c r="G51" s="156"/>
      <c r="H51" s="141"/>
    </row>
    <row r="52" spans="1:8">
      <c r="A52" s="122"/>
      <c r="B52" s="158"/>
      <c r="C52" s="146"/>
      <c r="D52" s="154"/>
      <c r="E52" s="155"/>
      <c r="F52" s="155"/>
      <c r="G52" s="156"/>
      <c r="H52" s="141"/>
    </row>
    <row r="53" spans="1:8">
      <c r="A53" s="122"/>
      <c r="B53" s="158"/>
      <c r="C53" s="146" t="s">
        <v>226</v>
      </c>
      <c r="D53" s="154" t="s">
        <v>421</v>
      </c>
      <c r="E53" s="155"/>
      <c r="F53" s="155"/>
      <c r="G53" s="156"/>
      <c r="H53" s="141">
        <v>24</v>
      </c>
    </row>
    <row r="54" spans="1:8">
      <c r="A54" s="122"/>
      <c r="B54" s="158"/>
      <c r="C54" s="146"/>
      <c r="D54" s="154" t="s">
        <v>422</v>
      </c>
      <c r="E54" s="155"/>
      <c r="F54" s="155"/>
      <c r="G54" s="156"/>
      <c r="H54" s="141"/>
    </row>
    <row r="55" spans="1:8">
      <c r="A55" s="122"/>
      <c r="B55" s="158"/>
      <c r="C55" s="146"/>
      <c r="D55" s="154"/>
      <c r="E55" s="155"/>
      <c r="F55" s="155"/>
      <c r="G55" s="156"/>
      <c r="H55" s="141"/>
    </row>
    <row r="56" spans="1:8">
      <c r="A56" s="122"/>
      <c r="B56" s="158"/>
      <c r="C56" s="146" t="s">
        <v>251</v>
      </c>
      <c r="D56" s="154" t="s">
        <v>423</v>
      </c>
      <c r="E56" s="155"/>
      <c r="F56" s="155"/>
      <c r="G56" s="156"/>
      <c r="H56" s="141">
        <v>114</v>
      </c>
    </row>
    <row r="57" spans="1:8">
      <c r="A57" s="122"/>
      <c r="B57" s="158"/>
      <c r="C57" s="146"/>
      <c r="D57" s="154" t="s">
        <v>424</v>
      </c>
      <c r="E57" s="155"/>
      <c r="F57" s="155"/>
      <c r="G57" s="156"/>
      <c r="H57" s="141"/>
    </row>
    <row r="58" spans="1:8">
      <c r="A58" s="122"/>
      <c r="B58" s="158"/>
      <c r="C58" s="146"/>
      <c r="D58" s="154"/>
      <c r="E58" s="155"/>
      <c r="F58" s="155"/>
      <c r="G58" s="156"/>
      <c r="H58" s="141"/>
    </row>
    <row r="59" spans="1:8">
      <c r="A59" s="122"/>
      <c r="B59" s="158"/>
      <c r="C59" s="146" t="s">
        <v>283</v>
      </c>
      <c r="D59" s="154" t="s">
        <v>425</v>
      </c>
      <c r="E59" s="155"/>
      <c r="F59" s="155"/>
      <c r="G59" s="156"/>
      <c r="H59" s="141">
        <v>27</v>
      </c>
    </row>
    <row r="60" spans="1:8">
      <c r="A60" s="122"/>
      <c r="B60" s="158"/>
      <c r="C60" s="146"/>
      <c r="D60" s="154" t="s">
        <v>426</v>
      </c>
      <c r="E60" s="155"/>
      <c r="F60" s="155"/>
      <c r="G60" s="156"/>
      <c r="H60" s="141"/>
    </row>
    <row r="61" spans="1:8">
      <c r="A61" s="122"/>
      <c r="B61" s="158"/>
      <c r="C61" s="146"/>
      <c r="D61" s="154"/>
      <c r="E61" s="155"/>
      <c r="F61" s="155"/>
      <c r="G61" s="156"/>
      <c r="H61" s="141"/>
    </row>
    <row r="62" spans="1:8">
      <c r="A62" s="122"/>
      <c r="B62" s="158"/>
      <c r="C62" s="146" t="s">
        <v>298</v>
      </c>
      <c r="D62" s="154" t="s">
        <v>427</v>
      </c>
      <c r="E62" s="155"/>
      <c r="F62" s="155"/>
      <c r="G62" s="156"/>
      <c r="H62" s="141">
        <v>30</v>
      </c>
    </row>
    <row r="63" spans="1:8">
      <c r="A63" s="122"/>
      <c r="B63" s="158"/>
      <c r="C63" s="146"/>
      <c r="D63" s="154" t="s">
        <v>428</v>
      </c>
      <c r="E63" s="155"/>
      <c r="F63" s="155"/>
      <c r="G63" s="156"/>
      <c r="H63" s="141"/>
    </row>
    <row r="64" spans="1:8">
      <c r="A64" s="122"/>
      <c r="B64" s="158"/>
      <c r="C64" s="146"/>
      <c r="D64" s="154"/>
      <c r="E64" s="155"/>
      <c r="F64" s="155"/>
      <c r="G64" s="156"/>
      <c r="H64" s="141"/>
    </row>
    <row r="65" spans="1:14">
      <c r="A65" s="122"/>
      <c r="B65" s="158"/>
      <c r="C65" s="146" t="s">
        <v>13</v>
      </c>
      <c r="D65" s="159" t="s">
        <v>429</v>
      </c>
      <c r="E65" s="155"/>
      <c r="F65" s="155"/>
      <c r="G65" s="156"/>
      <c r="H65" s="141">
        <v>78</v>
      </c>
    </row>
    <row r="66" spans="1:14">
      <c r="A66" s="122"/>
      <c r="B66" s="158"/>
      <c r="C66" s="160"/>
      <c r="D66" s="159" t="s">
        <v>430</v>
      </c>
      <c r="E66" s="155"/>
      <c r="F66" s="155"/>
      <c r="G66" s="156"/>
      <c r="H66" s="161"/>
      <c r="I66" s="162"/>
    </row>
    <row r="67" spans="1:14">
      <c r="A67" s="122"/>
      <c r="B67" s="158"/>
      <c r="C67" s="160"/>
      <c r="D67" s="154"/>
      <c r="E67" s="155"/>
      <c r="F67" s="155"/>
      <c r="G67" s="156"/>
      <c r="H67" s="141"/>
      <c r="I67" s="162"/>
    </row>
    <row r="68" spans="1:14">
      <c r="A68" s="122"/>
      <c r="B68" s="158"/>
      <c r="C68" s="160" t="s">
        <v>337</v>
      </c>
      <c r="D68" s="154" t="s">
        <v>431</v>
      </c>
      <c r="E68" s="155"/>
      <c r="F68" s="155"/>
      <c r="G68" s="156"/>
      <c r="H68" s="141">
        <v>90</v>
      </c>
      <c r="I68" s="162"/>
    </row>
    <row r="69" spans="1:14">
      <c r="A69" s="122"/>
      <c r="B69" s="158"/>
      <c r="C69" s="146"/>
      <c r="D69" s="154" t="s">
        <v>432</v>
      </c>
      <c r="E69" s="155"/>
      <c r="F69" s="155"/>
      <c r="G69" s="156"/>
      <c r="H69" s="141"/>
    </row>
    <row r="70" spans="1:14">
      <c r="A70" s="122"/>
      <c r="B70" s="158"/>
      <c r="C70" s="146"/>
      <c r="D70" s="154"/>
      <c r="E70" s="155"/>
      <c r="F70" s="155"/>
      <c r="G70" s="156"/>
      <c r="H70" s="141"/>
    </row>
    <row r="71" spans="1:14">
      <c r="A71" s="122"/>
      <c r="B71" s="158"/>
      <c r="C71" s="146" t="s">
        <v>14</v>
      </c>
      <c r="D71" s="154" t="s">
        <v>433</v>
      </c>
      <c r="E71" s="155"/>
      <c r="F71" s="155"/>
      <c r="G71" s="156"/>
      <c r="H71" s="141">
        <v>78</v>
      </c>
    </row>
    <row r="72" spans="1:14">
      <c r="A72" s="163"/>
      <c r="B72" s="164"/>
      <c r="C72" s="165"/>
      <c r="D72" s="154" t="s">
        <v>434</v>
      </c>
      <c r="E72" s="155"/>
      <c r="F72" s="155"/>
      <c r="G72" s="156"/>
      <c r="H72" s="166"/>
      <c r="K72"/>
      <c r="L72"/>
      <c r="M72"/>
      <c r="N72"/>
    </row>
    <row r="73" spans="1:14" ht="20.25" customHeight="1">
      <c r="A73" s="167" t="s">
        <v>435</v>
      </c>
      <c r="B73" s="120"/>
      <c r="C73" s="119"/>
      <c r="D73" s="168" t="s">
        <v>436</v>
      </c>
      <c r="E73" s="169">
        <f>SUM(H19:H40)</f>
        <v>153</v>
      </c>
      <c r="F73" s="169" t="s">
        <v>437</v>
      </c>
      <c r="G73" s="169">
        <f>SUM(H41:H72)</f>
        <v>516</v>
      </c>
      <c r="H73" s="121">
        <f>E73+G73</f>
        <v>669</v>
      </c>
    </row>
    <row r="74" spans="1:14">
      <c r="A74" s="93" t="s">
        <v>438</v>
      </c>
      <c r="B74" s="94"/>
      <c r="C74" s="94"/>
      <c r="D74" s="104" t="s">
        <v>439</v>
      </c>
      <c r="E74" s="170"/>
      <c r="F74" s="170"/>
      <c r="G74" s="170"/>
      <c r="H74" s="171"/>
      <c r="M74"/>
    </row>
    <row r="75" spans="1:14">
      <c r="A75" s="107"/>
      <c r="B75" s="108"/>
      <c r="C75" s="108"/>
      <c r="D75" s="109"/>
      <c r="E75" s="172"/>
      <c r="F75" s="172"/>
      <c r="G75" s="172"/>
      <c r="H75" s="173"/>
    </row>
    <row r="76" spans="1:14" ht="14.25" thickBot="1">
      <c r="A76" s="174"/>
      <c r="B76" s="175"/>
      <c r="C76" s="175"/>
      <c r="D76" s="176"/>
      <c r="E76" s="177"/>
      <c r="F76" s="177"/>
      <c r="G76" s="177"/>
      <c r="H76" s="178"/>
    </row>
  </sheetData>
  <mergeCells count="75">
    <mergeCell ref="D72:G72"/>
    <mergeCell ref="A73:C73"/>
    <mergeCell ref="A74:C76"/>
    <mergeCell ref="D74:H76"/>
    <mergeCell ref="D66:G66"/>
    <mergeCell ref="D67:G67"/>
    <mergeCell ref="D68:G68"/>
    <mergeCell ref="D69:G69"/>
    <mergeCell ref="D70:G70"/>
    <mergeCell ref="D71:G71"/>
    <mergeCell ref="D60:G60"/>
    <mergeCell ref="D61:G61"/>
    <mergeCell ref="D62:G62"/>
    <mergeCell ref="D63:G63"/>
    <mergeCell ref="D64:G64"/>
    <mergeCell ref="D65:G65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39:G39"/>
    <mergeCell ref="D40:G40"/>
    <mergeCell ref="B41:B72"/>
    <mergeCell ref="D41:G41"/>
    <mergeCell ref="D42:G42"/>
    <mergeCell ref="D43:G43"/>
    <mergeCell ref="D44:G44"/>
    <mergeCell ref="D45:G45"/>
    <mergeCell ref="D46:G46"/>
    <mergeCell ref="D47:G47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A9:C13"/>
    <mergeCell ref="D9:H13"/>
    <mergeCell ref="A14:C17"/>
    <mergeCell ref="D14:H17"/>
    <mergeCell ref="A18:A72"/>
    <mergeCell ref="B18:C18"/>
    <mergeCell ref="D18:G18"/>
    <mergeCell ref="B19:B40"/>
    <mergeCell ref="D19:G19"/>
    <mergeCell ref="D20:G20"/>
    <mergeCell ref="A1:G1"/>
    <mergeCell ref="A2:H2"/>
    <mergeCell ref="A3:H4"/>
    <mergeCell ref="A5:C6"/>
    <mergeCell ref="D5:E6"/>
    <mergeCell ref="F5:F8"/>
    <mergeCell ref="G5:H8"/>
    <mergeCell ref="A7:C8"/>
    <mergeCell ref="D7:E8"/>
  </mergeCells>
  <phoneticPr fontId="3"/>
  <printOptions horizontalCentered="1"/>
  <pageMargins left="0.70866141732283472" right="0.70866141732283472" top="0.55118110236220474" bottom="0.55118110236220474" header="0.31496062992125984" footer="0.31496062992125984"/>
  <pageSetup paperSize="9" scale="75" firstPageNumber="40" fitToHeight="2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155</v>
      </c>
      <c r="D6" s="12" t="s">
        <v>7</v>
      </c>
      <c r="E6" s="35">
        <f>F50+G50</f>
        <v>12</v>
      </c>
      <c r="F6" s="36"/>
      <c r="G6" s="37"/>
    </row>
    <row r="7" spans="1:22" s="6" customFormat="1" ht="15" customHeight="1">
      <c r="A7" s="10"/>
      <c r="B7" s="34" t="s">
        <v>1</v>
      </c>
      <c r="C7" s="38" t="s">
        <v>156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157</v>
      </c>
      <c r="D8" s="39"/>
      <c r="E8" s="39"/>
      <c r="F8" s="40"/>
      <c r="G8" s="41"/>
    </row>
    <row r="9" spans="1:22" s="6" customFormat="1" ht="15" customHeight="1">
      <c r="A9" s="10"/>
      <c r="B9" s="34"/>
      <c r="C9" s="45"/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159</v>
      </c>
      <c r="C18" s="70" t="s">
        <v>158</v>
      </c>
      <c r="D18" s="71"/>
      <c r="E18" s="72"/>
      <c r="F18" s="25"/>
      <c r="G18" s="26">
        <v>2</v>
      </c>
    </row>
    <row r="19" spans="1:7" s="6" customFormat="1" ht="18" customHeight="1">
      <c r="A19" s="10"/>
      <c r="B19" s="29"/>
      <c r="C19" s="70"/>
      <c r="D19" s="71"/>
      <c r="E19" s="72"/>
      <c r="F19" s="25"/>
      <c r="G19" s="26"/>
    </row>
    <row r="20" spans="1:7" s="6" customFormat="1" ht="18" customHeight="1">
      <c r="A20" s="10"/>
      <c r="B20" s="29" t="s">
        <v>160</v>
      </c>
      <c r="C20" s="70" t="s">
        <v>161</v>
      </c>
      <c r="D20" s="71"/>
      <c r="E20" s="72"/>
      <c r="F20" s="25"/>
      <c r="G20" s="26">
        <v>6</v>
      </c>
    </row>
    <row r="21" spans="1:7" s="6" customFormat="1" ht="18" customHeight="1">
      <c r="A21" s="10"/>
      <c r="B21" s="29"/>
      <c r="C21" s="70" t="s">
        <v>162</v>
      </c>
      <c r="D21" s="71"/>
      <c r="E21" s="72"/>
      <c r="F21" s="25"/>
      <c r="G21" s="26"/>
    </row>
    <row r="22" spans="1:7" s="6" customFormat="1" ht="18" customHeight="1">
      <c r="A22" s="10"/>
      <c r="B22" s="29"/>
      <c r="C22" s="70" t="s">
        <v>163</v>
      </c>
      <c r="D22" s="71"/>
      <c r="E22" s="72"/>
      <c r="F22" s="25"/>
      <c r="G22" s="26"/>
    </row>
    <row r="23" spans="1:7" s="6" customFormat="1" ht="18" customHeight="1">
      <c r="A23" s="10"/>
      <c r="B23" s="29"/>
      <c r="C23" s="70" t="s">
        <v>164</v>
      </c>
      <c r="D23" s="71"/>
      <c r="E23" s="72"/>
      <c r="F23" s="25"/>
      <c r="G23" s="26"/>
    </row>
    <row r="24" spans="1:7" s="6" customFormat="1" ht="18" customHeight="1">
      <c r="A24" s="10"/>
      <c r="B24" s="29"/>
      <c r="C24" s="64"/>
      <c r="D24" s="62"/>
      <c r="E24" s="63"/>
      <c r="F24" s="25"/>
      <c r="G24" s="26"/>
    </row>
    <row r="25" spans="1:7" s="6" customFormat="1" ht="18" customHeight="1">
      <c r="A25" s="10"/>
      <c r="B25" s="29" t="s">
        <v>165</v>
      </c>
      <c r="C25" s="61" t="s">
        <v>166</v>
      </c>
      <c r="D25" s="62"/>
      <c r="E25" s="63"/>
      <c r="F25" s="25"/>
      <c r="G25" s="26">
        <v>4</v>
      </c>
    </row>
    <row r="26" spans="1:7" s="6" customFormat="1" ht="18" customHeight="1">
      <c r="A26" s="10"/>
      <c r="B26" s="29"/>
      <c r="C26" s="61" t="s">
        <v>167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1" t="s">
        <v>168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29"/>
      <c r="C29" s="64"/>
      <c r="D29" s="62"/>
      <c r="E29" s="63"/>
      <c r="F29" s="25"/>
      <c r="G29" s="26"/>
    </row>
    <row r="30" spans="1:7" s="6" customFormat="1" ht="18" customHeight="1">
      <c r="A30" s="10"/>
      <c r="B30" s="29"/>
      <c r="C30" s="64"/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12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169</v>
      </c>
      <c r="D6" s="12" t="s">
        <v>7</v>
      </c>
      <c r="E6" s="35">
        <f>F50+G50</f>
        <v>3</v>
      </c>
      <c r="F6" s="36"/>
      <c r="G6" s="37"/>
    </row>
    <row r="7" spans="1:22" s="6" customFormat="1" ht="15" customHeight="1">
      <c r="A7" s="10"/>
      <c r="B7" s="34" t="s">
        <v>1</v>
      </c>
      <c r="C7" s="45" t="s">
        <v>170</v>
      </c>
      <c r="D7" s="39"/>
      <c r="E7" s="39"/>
      <c r="F7" s="40"/>
      <c r="G7" s="41"/>
    </row>
    <row r="8" spans="1:22" s="6" customFormat="1" ht="15" customHeight="1">
      <c r="A8" s="10"/>
      <c r="B8" s="34"/>
      <c r="C8" s="45"/>
      <c r="D8" s="39"/>
      <c r="E8" s="39"/>
      <c r="F8" s="40"/>
      <c r="G8" s="41"/>
    </row>
    <row r="9" spans="1:22" s="6" customFormat="1" ht="15" customHeight="1">
      <c r="A9" s="10"/>
      <c r="B9" s="34"/>
      <c r="C9" s="45"/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171</v>
      </c>
      <c r="C18" s="61" t="s">
        <v>172</v>
      </c>
      <c r="D18" s="62"/>
      <c r="E18" s="63"/>
      <c r="F18" s="25"/>
      <c r="G18" s="26">
        <v>3</v>
      </c>
    </row>
    <row r="19" spans="1:7" s="6" customFormat="1" ht="18" customHeight="1">
      <c r="A19" s="10"/>
      <c r="B19" s="29"/>
      <c r="C19" s="61" t="s">
        <v>173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4"/>
      <c r="D20" s="62"/>
      <c r="E20" s="63"/>
      <c r="F20" s="25"/>
      <c r="G20" s="26"/>
    </row>
    <row r="21" spans="1:7" s="6" customFormat="1" ht="18" customHeight="1">
      <c r="A21" s="10"/>
      <c r="B21" s="29"/>
      <c r="C21" s="64"/>
      <c r="D21" s="62"/>
      <c r="E21" s="63"/>
      <c r="F21" s="25"/>
      <c r="G21" s="26"/>
    </row>
    <row r="22" spans="1:7" s="6" customFormat="1" ht="18" customHeight="1">
      <c r="A22" s="10"/>
      <c r="B22" s="29"/>
      <c r="C22" s="64"/>
      <c r="D22" s="62"/>
      <c r="E22" s="63"/>
      <c r="F22" s="25"/>
      <c r="G22" s="26"/>
    </row>
    <row r="23" spans="1:7" s="6" customFormat="1" ht="18" customHeight="1">
      <c r="A23" s="10"/>
      <c r="B23" s="29"/>
      <c r="C23" s="64"/>
      <c r="D23" s="62"/>
      <c r="E23" s="63"/>
      <c r="F23" s="25"/>
      <c r="G23" s="26"/>
    </row>
    <row r="24" spans="1:7" s="6" customFormat="1" ht="18" customHeight="1">
      <c r="A24" s="10"/>
      <c r="B24" s="29"/>
      <c r="C24" s="64"/>
      <c r="D24" s="62"/>
      <c r="E24" s="63"/>
      <c r="F24" s="25"/>
      <c r="G24" s="26"/>
    </row>
    <row r="25" spans="1:7" s="6" customFormat="1" ht="18" customHeight="1">
      <c r="A25" s="10"/>
      <c r="B25" s="29"/>
      <c r="C25" s="64"/>
      <c r="D25" s="62"/>
      <c r="E25" s="63"/>
      <c r="F25" s="25"/>
      <c r="G25" s="26"/>
    </row>
    <row r="26" spans="1:7" s="6" customFormat="1" ht="18" customHeight="1">
      <c r="A26" s="10"/>
      <c r="B26" s="29"/>
      <c r="C26" s="64"/>
      <c r="D26" s="62"/>
      <c r="E26" s="63"/>
      <c r="F26" s="25"/>
      <c r="G26" s="26"/>
    </row>
    <row r="27" spans="1:7" s="6" customFormat="1" ht="18" customHeight="1">
      <c r="A27" s="10"/>
      <c r="B27" s="29"/>
      <c r="C27" s="64"/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29"/>
      <c r="C29" s="64"/>
      <c r="D29" s="62"/>
      <c r="E29" s="63"/>
      <c r="F29" s="25"/>
      <c r="G29" s="26"/>
    </row>
    <row r="30" spans="1:7" s="6" customFormat="1" ht="18" customHeight="1">
      <c r="A30" s="10"/>
      <c r="B30" s="29"/>
      <c r="C30" s="64"/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3</v>
      </c>
    </row>
    <row r="51" spans="1:7" s="6" customFormat="1" ht="24">
      <c r="A51" s="10"/>
      <c r="B51" s="14" t="s">
        <v>9</v>
      </c>
      <c r="C51" s="47" t="s">
        <v>174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175</v>
      </c>
      <c r="D6" s="12" t="s">
        <v>7</v>
      </c>
      <c r="E6" s="35">
        <f>F50+G50</f>
        <v>30</v>
      </c>
      <c r="F6" s="36"/>
      <c r="G6" s="37"/>
    </row>
    <row r="7" spans="1:22" s="6" customFormat="1" ht="15" customHeight="1">
      <c r="A7" s="10"/>
      <c r="B7" s="34" t="s">
        <v>1</v>
      </c>
      <c r="C7" s="38" t="s">
        <v>176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177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178</v>
      </c>
      <c r="D9" s="39"/>
      <c r="E9" s="39"/>
      <c r="F9" s="40"/>
      <c r="G9" s="41"/>
    </row>
    <row r="10" spans="1:22" s="6" customFormat="1" ht="15" customHeight="1">
      <c r="A10" s="10"/>
      <c r="B10" s="34"/>
      <c r="C10" s="38" t="s">
        <v>179</v>
      </c>
      <c r="D10" s="39"/>
      <c r="E10" s="39"/>
      <c r="F10" s="40"/>
      <c r="G10" s="41"/>
    </row>
    <row r="11" spans="1:22" s="6" customFormat="1" ht="15" customHeight="1">
      <c r="A11" s="10"/>
      <c r="B11" s="34"/>
      <c r="C11" s="38" t="s">
        <v>180</v>
      </c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181</v>
      </c>
      <c r="C18" s="61" t="s">
        <v>182</v>
      </c>
      <c r="D18" s="62"/>
      <c r="E18" s="63"/>
      <c r="F18" s="25"/>
      <c r="G18" s="26">
        <v>10</v>
      </c>
    </row>
    <row r="19" spans="1:7" s="6" customFormat="1" ht="18" customHeight="1">
      <c r="A19" s="10"/>
      <c r="B19" s="29"/>
      <c r="C19" s="61" t="s">
        <v>183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184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1" t="s">
        <v>185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4"/>
      <c r="D22" s="62"/>
      <c r="E22" s="63"/>
      <c r="F22" s="25"/>
      <c r="G22" s="26"/>
    </row>
    <row r="23" spans="1:7" s="6" customFormat="1" ht="18" customHeight="1">
      <c r="A23" s="10"/>
      <c r="B23" s="29" t="s">
        <v>186</v>
      </c>
      <c r="C23" s="61" t="s">
        <v>187</v>
      </c>
      <c r="D23" s="62"/>
      <c r="E23" s="63"/>
      <c r="F23" s="25"/>
      <c r="G23" s="26">
        <v>8</v>
      </c>
    </row>
    <row r="24" spans="1:7" s="6" customFormat="1" ht="18" customHeight="1">
      <c r="A24" s="10"/>
      <c r="B24" s="29"/>
      <c r="C24" s="61" t="s">
        <v>188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1" t="s">
        <v>189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1" t="s">
        <v>190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1" t="s">
        <v>191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29" t="s">
        <v>192</v>
      </c>
      <c r="C29" s="61" t="s">
        <v>193</v>
      </c>
      <c r="D29" s="62"/>
      <c r="E29" s="63"/>
      <c r="F29" s="25"/>
      <c r="G29" s="26">
        <v>3</v>
      </c>
    </row>
    <row r="30" spans="1:7" s="6" customFormat="1" ht="18" customHeight="1">
      <c r="A30" s="10"/>
      <c r="B30" s="29"/>
      <c r="C30" s="61" t="s">
        <v>194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1" t="s">
        <v>195</v>
      </c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 t="s">
        <v>196</v>
      </c>
      <c r="C33" s="61" t="s">
        <v>197</v>
      </c>
      <c r="D33" s="62"/>
      <c r="E33" s="63"/>
      <c r="F33" s="25"/>
      <c r="G33" s="26">
        <v>9</v>
      </c>
    </row>
    <row r="34" spans="1:7" s="6" customFormat="1" ht="18" customHeight="1">
      <c r="A34" s="10"/>
      <c r="B34" s="29"/>
      <c r="C34" s="61" t="s">
        <v>198</v>
      </c>
      <c r="D34" s="62"/>
      <c r="E34" s="63"/>
      <c r="F34" s="25"/>
      <c r="G34" s="26"/>
    </row>
    <row r="35" spans="1:7" s="6" customFormat="1" ht="18" customHeight="1">
      <c r="A35" s="10"/>
      <c r="B35" s="29"/>
      <c r="C35" s="61" t="s">
        <v>199</v>
      </c>
      <c r="D35" s="62"/>
      <c r="E35" s="63"/>
      <c r="F35" s="25"/>
      <c r="G35" s="26"/>
    </row>
    <row r="36" spans="1:7" s="6" customFormat="1" ht="18" customHeight="1">
      <c r="A36" s="10"/>
      <c r="B36" s="29"/>
      <c r="C36" s="61" t="s">
        <v>200</v>
      </c>
      <c r="D36" s="62"/>
      <c r="E36" s="63"/>
      <c r="F36" s="25"/>
      <c r="G36" s="26"/>
    </row>
    <row r="37" spans="1:7" s="6" customFormat="1" ht="18" customHeight="1">
      <c r="A37" s="10"/>
      <c r="B37" s="29"/>
      <c r="C37" s="61" t="s">
        <v>201</v>
      </c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30</v>
      </c>
    </row>
    <row r="51" spans="1:7" s="6" customFormat="1" ht="24">
      <c r="A51" s="10"/>
      <c r="B51" s="14" t="s">
        <v>9</v>
      </c>
      <c r="C51" s="47" t="s">
        <v>202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203</v>
      </c>
      <c r="D6" s="12" t="s">
        <v>7</v>
      </c>
      <c r="E6" s="35">
        <f>F50+G50</f>
        <v>30</v>
      </c>
      <c r="F6" s="36"/>
      <c r="G6" s="37"/>
    </row>
    <row r="7" spans="1:22" s="6" customFormat="1" ht="15" customHeight="1">
      <c r="A7" s="10"/>
      <c r="B7" s="34" t="s">
        <v>1</v>
      </c>
      <c r="C7" s="38" t="s">
        <v>204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205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206</v>
      </c>
      <c r="D9" s="39"/>
      <c r="E9" s="39"/>
      <c r="F9" s="40"/>
      <c r="G9" s="41"/>
    </row>
    <row r="10" spans="1:22" s="6" customFormat="1" ht="15" customHeight="1">
      <c r="A10" s="10"/>
      <c r="B10" s="34"/>
      <c r="C10" s="38" t="s">
        <v>207</v>
      </c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208</v>
      </c>
      <c r="C18" s="61" t="s">
        <v>209</v>
      </c>
      <c r="D18" s="62"/>
      <c r="E18" s="63"/>
      <c r="F18" s="25"/>
      <c r="G18" s="26">
        <v>3</v>
      </c>
    </row>
    <row r="19" spans="1:7" s="6" customFormat="1" ht="18" customHeight="1">
      <c r="A19" s="10"/>
      <c r="B19" s="29"/>
      <c r="C19" s="61" t="s">
        <v>210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211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4"/>
      <c r="D21" s="62"/>
      <c r="E21" s="63"/>
      <c r="F21" s="25"/>
      <c r="G21" s="26"/>
    </row>
    <row r="22" spans="1:7" s="6" customFormat="1" ht="18" customHeight="1">
      <c r="A22" s="10"/>
      <c r="B22" s="29" t="s">
        <v>212</v>
      </c>
      <c r="C22" s="61" t="s">
        <v>213</v>
      </c>
      <c r="D22" s="62"/>
      <c r="E22" s="63"/>
      <c r="F22" s="25"/>
      <c r="G22" s="26">
        <v>6</v>
      </c>
    </row>
    <row r="23" spans="1:7" s="6" customFormat="1" ht="18" customHeight="1">
      <c r="A23" s="10"/>
      <c r="B23" s="29"/>
      <c r="C23" s="61" t="s">
        <v>214</v>
      </c>
      <c r="D23" s="62"/>
      <c r="E23" s="63"/>
      <c r="F23" s="25"/>
      <c r="G23" s="26"/>
    </row>
    <row r="24" spans="1:7" s="6" customFormat="1" ht="18" customHeight="1">
      <c r="A24" s="10"/>
      <c r="B24" s="29"/>
      <c r="C24" s="61" t="s">
        <v>215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4"/>
      <c r="D25" s="62"/>
      <c r="E25" s="63"/>
      <c r="F25" s="25"/>
      <c r="G25" s="26">
        <v>6</v>
      </c>
    </row>
    <row r="26" spans="1:7" s="6" customFormat="1" ht="18" customHeight="1">
      <c r="A26" s="10"/>
      <c r="B26" s="65" t="s">
        <v>218</v>
      </c>
      <c r="C26" s="61" t="s">
        <v>216</v>
      </c>
      <c r="D26" s="62"/>
      <c r="E26" s="63"/>
      <c r="F26" s="25"/>
      <c r="G26" s="26"/>
    </row>
    <row r="27" spans="1:7" s="6" customFormat="1" ht="18" customHeight="1">
      <c r="A27" s="10"/>
      <c r="B27" s="65"/>
      <c r="C27" s="61" t="s">
        <v>217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65" t="s">
        <v>219</v>
      </c>
      <c r="C29" s="61" t="s">
        <v>220</v>
      </c>
      <c r="D29" s="62"/>
      <c r="E29" s="63"/>
      <c r="F29" s="25"/>
      <c r="G29" s="26">
        <v>3</v>
      </c>
    </row>
    <row r="30" spans="1:7" s="6" customFormat="1" ht="18" customHeight="1">
      <c r="A30" s="10"/>
      <c r="B30" s="65"/>
      <c r="C30" s="61" t="s">
        <v>221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65" t="s">
        <v>222</v>
      </c>
      <c r="C32" s="61" t="s">
        <v>223</v>
      </c>
      <c r="D32" s="62"/>
      <c r="E32" s="63"/>
      <c r="F32" s="25"/>
      <c r="G32" s="26">
        <v>12</v>
      </c>
    </row>
    <row r="33" spans="1:7" s="6" customFormat="1" ht="18" customHeight="1">
      <c r="A33" s="10"/>
      <c r="B33" s="65"/>
      <c r="C33" s="61" t="s">
        <v>224</v>
      </c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30</v>
      </c>
    </row>
    <row r="51" spans="1:7" s="6" customFormat="1" ht="24">
      <c r="A51" s="10"/>
      <c r="B51" s="14" t="s">
        <v>9</v>
      </c>
      <c r="C51" s="47" t="s">
        <v>225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5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B26:B27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29:B30"/>
    <mergeCell ref="B32:B33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B15:B16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C15:E16"/>
    <mergeCell ref="F15:G15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226</v>
      </c>
      <c r="D6" s="12" t="s">
        <v>7</v>
      </c>
      <c r="E6" s="35">
        <f>F50+G50</f>
        <v>24</v>
      </c>
      <c r="F6" s="36"/>
      <c r="G6" s="37"/>
    </row>
    <row r="7" spans="1:22" s="6" customFormat="1" ht="15" customHeight="1">
      <c r="A7" s="10"/>
      <c r="B7" s="34" t="s">
        <v>1</v>
      </c>
      <c r="C7" s="38" t="s">
        <v>227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228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229</v>
      </c>
      <c r="D9" s="39"/>
      <c r="E9" s="39"/>
      <c r="F9" s="40"/>
      <c r="G9" s="41"/>
    </row>
    <row r="10" spans="1:22" s="6" customFormat="1" ht="15" customHeight="1">
      <c r="A10" s="10"/>
      <c r="B10" s="34"/>
      <c r="C10" s="38" t="s">
        <v>230</v>
      </c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235</v>
      </c>
      <c r="C18" s="61" t="s">
        <v>231</v>
      </c>
      <c r="D18" s="62"/>
      <c r="E18" s="63"/>
      <c r="F18" s="25"/>
      <c r="G18" s="26">
        <v>6</v>
      </c>
    </row>
    <row r="19" spans="1:7" s="6" customFormat="1" ht="18" customHeight="1">
      <c r="A19" s="10"/>
      <c r="B19" s="29"/>
      <c r="C19" s="61" t="s">
        <v>232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233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1" t="s">
        <v>234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4"/>
      <c r="D22" s="62"/>
      <c r="E22" s="63"/>
      <c r="F22" s="25"/>
      <c r="G22" s="26"/>
    </row>
    <row r="23" spans="1:7" s="6" customFormat="1" ht="18" customHeight="1">
      <c r="A23" s="10"/>
      <c r="B23" s="65" t="s">
        <v>236</v>
      </c>
      <c r="C23" s="61" t="s">
        <v>237</v>
      </c>
      <c r="D23" s="62"/>
      <c r="E23" s="63"/>
      <c r="F23" s="25"/>
      <c r="G23" s="26">
        <v>3</v>
      </c>
    </row>
    <row r="24" spans="1:7" s="6" customFormat="1" ht="18" customHeight="1">
      <c r="A24" s="10"/>
      <c r="B24" s="65"/>
      <c r="C24" s="61" t="s">
        <v>238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1" t="s">
        <v>239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1" t="s">
        <v>240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4"/>
      <c r="D27" s="62"/>
      <c r="E27" s="63"/>
      <c r="F27" s="25"/>
      <c r="G27" s="26"/>
    </row>
    <row r="28" spans="1:7" s="6" customFormat="1" ht="18" customHeight="1">
      <c r="A28" s="10"/>
      <c r="B28" s="29" t="s">
        <v>241</v>
      </c>
      <c r="C28" s="61" t="s">
        <v>242</v>
      </c>
      <c r="D28" s="62"/>
      <c r="E28" s="63"/>
      <c r="F28" s="25"/>
      <c r="G28" s="26">
        <v>3</v>
      </c>
    </row>
    <row r="29" spans="1:7" s="6" customFormat="1" ht="18" customHeight="1">
      <c r="A29" s="10"/>
      <c r="B29" s="29"/>
      <c r="C29" s="61" t="s">
        <v>243</v>
      </c>
      <c r="D29" s="62"/>
      <c r="E29" s="63"/>
      <c r="F29" s="25"/>
      <c r="G29" s="26"/>
    </row>
    <row r="30" spans="1:7" s="6" customFormat="1" ht="18" customHeight="1">
      <c r="A30" s="10"/>
      <c r="B30" s="29"/>
      <c r="C30" s="61" t="s">
        <v>244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 t="s">
        <v>377</v>
      </c>
      <c r="C32" s="61" t="s">
        <v>245</v>
      </c>
      <c r="D32" s="62"/>
      <c r="E32" s="63"/>
      <c r="F32" s="25"/>
      <c r="G32" s="26">
        <v>12</v>
      </c>
    </row>
    <row r="33" spans="1:7" s="6" customFormat="1" ht="18" customHeight="1">
      <c r="A33" s="10"/>
      <c r="B33" s="29"/>
      <c r="C33" s="61" t="s">
        <v>378</v>
      </c>
      <c r="D33" s="62"/>
      <c r="E33" s="63"/>
      <c r="F33" s="25"/>
      <c r="G33" s="26"/>
    </row>
    <row r="34" spans="1:7" s="6" customFormat="1" ht="18" customHeight="1">
      <c r="A34" s="10"/>
      <c r="B34" s="29"/>
      <c r="C34" s="61" t="s">
        <v>246</v>
      </c>
      <c r="D34" s="62"/>
      <c r="E34" s="63"/>
      <c r="F34" s="25"/>
      <c r="G34" s="26"/>
    </row>
    <row r="35" spans="1:7" s="6" customFormat="1" ht="18" customHeight="1">
      <c r="A35" s="10"/>
      <c r="B35" s="29"/>
      <c r="C35" s="61" t="s">
        <v>247</v>
      </c>
      <c r="D35" s="62"/>
      <c r="E35" s="63"/>
      <c r="F35" s="25"/>
      <c r="G35" s="26"/>
    </row>
    <row r="36" spans="1:7" s="6" customFormat="1" ht="18" customHeight="1">
      <c r="A36" s="10"/>
      <c r="B36" s="29"/>
      <c r="C36" s="61" t="s">
        <v>248</v>
      </c>
      <c r="D36" s="62"/>
      <c r="E36" s="63"/>
      <c r="F36" s="25"/>
      <c r="G36" s="26"/>
    </row>
    <row r="37" spans="1:7" s="6" customFormat="1" ht="18" customHeight="1">
      <c r="A37" s="10"/>
      <c r="B37" s="29"/>
      <c r="C37" s="61" t="s">
        <v>249</v>
      </c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24</v>
      </c>
    </row>
    <row r="51" spans="1:7" s="6" customFormat="1" ht="24">
      <c r="A51" s="10"/>
      <c r="B51" s="14" t="s">
        <v>9</v>
      </c>
      <c r="C51" s="47" t="s">
        <v>250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B23:B24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251</v>
      </c>
      <c r="D6" s="12" t="s">
        <v>7</v>
      </c>
      <c r="E6" s="35">
        <f>F50+G50</f>
        <v>114</v>
      </c>
      <c r="F6" s="36"/>
      <c r="G6" s="37"/>
    </row>
    <row r="7" spans="1:22" s="6" customFormat="1" ht="15" customHeight="1">
      <c r="A7" s="10"/>
      <c r="B7" s="34" t="s">
        <v>1</v>
      </c>
      <c r="C7" s="38" t="s">
        <v>252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253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254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65" t="s">
        <v>255</v>
      </c>
      <c r="C18" s="61" t="s">
        <v>256</v>
      </c>
      <c r="D18" s="62"/>
      <c r="E18" s="63"/>
      <c r="F18" s="25"/>
      <c r="G18" s="26">
        <v>30</v>
      </c>
    </row>
    <row r="19" spans="1:7" s="6" customFormat="1" ht="18" customHeight="1">
      <c r="A19" s="10"/>
      <c r="B19" s="65"/>
      <c r="C19" s="61" t="s">
        <v>257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4"/>
      <c r="D20" s="62"/>
      <c r="E20" s="63"/>
      <c r="F20" s="25"/>
      <c r="G20" s="26"/>
    </row>
    <row r="21" spans="1:7" s="6" customFormat="1" ht="18" customHeight="1">
      <c r="A21" s="10"/>
      <c r="B21" s="29" t="s">
        <v>258</v>
      </c>
      <c r="C21" s="61" t="s">
        <v>259</v>
      </c>
      <c r="D21" s="62"/>
      <c r="E21" s="63"/>
      <c r="F21" s="25"/>
      <c r="G21" s="26">
        <v>6</v>
      </c>
    </row>
    <row r="22" spans="1:7" s="6" customFormat="1" ht="18" customHeight="1">
      <c r="A22" s="10"/>
      <c r="B22" s="29"/>
      <c r="C22" s="61" t="s">
        <v>260</v>
      </c>
      <c r="D22" s="62"/>
      <c r="E22" s="63"/>
      <c r="F22" s="25"/>
      <c r="G22" s="26"/>
    </row>
    <row r="23" spans="1:7" s="6" customFormat="1" ht="18" customHeight="1">
      <c r="A23" s="10"/>
      <c r="B23" s="29"/>
      <c r="C23" s="64"/>
      <c r="D23" s="62"/>
      <c r="E23" s="63"/>
      <c r="F23" s="25"/>
      <c r="G23" s="26"/>
    </row>
    <row r="24" spans="1:7" s="6" customFormat="1" ht="18" customHeight="1">
      <c r="A24" s="10"/>
      <c r="B24" s="29" t="s">
        <v>261</v>
      </c>
      <c r="C24" s="61" t="s">
        <v>262</v>
      </c>
      <c r="D24" s="62"/>
      <c r="E24" s="63"/>
      <c r="F24" s="25"/>
      <c r="G24" s="26">
        <v>6</v>
      </c>
    </row>
    <row r="25" spans="1:7" s="6" customFormat="1" ht="18" customHeight="1">
      <c r="A25" s="10"/>
      <c r="B25" s="29"/>
      <c r="C25" s="61" t="s">
        <v>263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4"/>
      <c r="D26" s="62"/>
      <c r="E26" s="63"/>
      <c r="F26" s="25"/>
      <c r="G26" s="26"/>
    </row>
    <row r="27" spans="1:7" s="6" customFormat="1" ht="18" customHeight="1">
      <c r="A27" s="10"/>
      <c r="B27" s="29" t="s">
        <v>264</v>
      </c>
      <c r="C27" s="61" t="s">
        <v>265</v>
      </c>
      <c r="D27" s="62"/>
      <c r="E27" s="63"/>
      <c r="F27" s="25"/>
      <c r="G27" s="26">
        <v>6</v>
      </c>
    </row>
    <row r="28" spans="1:7" s="6" customFormat="1" ht="18" customHeight="1">
      <c r="A28" s="10"/>
      <c r="B28" s="29"/>
      <c r="C28" s="61" t="s">
        <v>266</v>
      </c>
      <c r="D28" s="62"/>
      <c r="E28" s="63"/>
      <c r="F28" s="25"/>
      <c r="G28" s="26"/>
    </row>
    <row r="29" spans="1:7" s="6" customFormat="1" ht="18" customHeight="1">
      <c r="A29" s="10"/>
      <c r="B29" s="29"/>
      <c r="C29" s="61" t="s">
        <v>267</v>
      </c>
      <c r="D29" s="62"/>
      <c r="E29" s="63"/>
      <c r="F29" s="25"/>
      <c r="G29" s="26"/>
    </row>
    <row r="30" spans="1:7" s="6" customFormat="1" ht="18" customHeight="1">
      <c r="A30" s="10"/>
      <c r="B30" s="29"/>
      <c r="C30" s="61" t="s">
        <v>268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 t="s">
        <v>269</v>
      </c>
      <c r="C32" s="61" t="s">
        <v>270</v>
      </c>
      <c r="D32" s="62"/>
      <c r="E32" s="63"/>
      <c r="F32" s="25"/>
      <c r="G32" s="26">
        <v>24</v>
      </c>
    </row>
    <row r="33" spans="1:7" s="6" customFormat="1" ht="18" customHeight="1">
      <c r="A33" s="10"/>
      <c r="B33" s="29"/>
      <c r="C33" s="61" t="s">
        <v>271</v>
      </c>
      <c r="D33" s="62"/>
      <c r="E33" s="63"/>
      <c r="F33" s="25"/>
      <c r="G33" s="26"/>
    </row>
    <row r="34" spans="1:7" s="6" customFormat="1" ht="18" customHeight="1">
      <c r="A34" s="10"/>
      <c r="B34" s="29"/>
      <c r="C34" s="61" t="s">
        <v>272</v>
      </c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 t="s">
        <v>273</v>
      </c>
      <c r="C36" s="61" t="s">
        <v>274</v>
      </c>
      <c r="D36" s="62"/>
      <c r="E36" s="63"/>
      <c r="F36" s="25"/>
      <c r="G36" s="26">
        <v>18</v>
      </c>
    </row>
    <row r="37" spans="1:7" s="6" customFormat="1" ht="18" customHeight="1">
      <c r="A37" s="10"/>
      <c r="B37" s="29"/>
      <c r="C37" s="61" t="s">
        <v>275</v>
      </c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 t="s">
        <v>276</v>
      </c>
      <c r="C39" s="61" t="s">
        <v>277</v>
      </c>
      <c r="D39" s="62"/>
      <c r="E39" s="63"/>
      <c r="F39" s="25"/>
      <c r="G39" s="26">
        <v>12</v>
      </c>
    </row>
    <row r="40" spans="1:7" s="6" customFormat="1" ht="18" customHeight="1">
      <c r="A40" s="10"/>
      <c r="B40" s="29"/>
      <c r="C40" s="61" t="s">
        <v>278</v>
      </c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 t="s">
        <v>279</v>
      </c>
      <c r="C42" s="64" t="s">
        <v>280</v>
      </c>
      <c r="D42" s="62"/>
      <c r="E42" s="63"/>
      <c r="F42" s="25"/>
      <c r="G42" s="26">
        <v>12</v>
      </c>
    </row>
    <row r="43" spans="1:7" s="6" customFormat="1" ht="18" customHeight="1">
      <c r="A43" s="10"/>
      <c r="B43" s="29"/>
      <c r="C43" s="64" t="s">
        <v>281</v>
      </c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114</v>
      </c>
    </row>
    <row r="51" spans="1:7" s="6" customFormat="1" ht="24">
      <c r="A51" s="10"/>
      <c r="B51" s="14" t="s">
        <v>9</v>
      </c>
      <c r="C51" s="47" t="s">
        <v>282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B18:B19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283</v>
      </c>
      <c r="D6" s="12" t="s">
        <v>7</v>
      </c>
      <c r="E6" s="35">
        <f>F50+G50</f>
        <v>27</v>
      </c>
      <c r="F6" s="36"/>
      <c r="G6" s="37"/>
    </row>
    <row r="7" spans="1:22" s="6" customFormat="1" ht="15" customHeight="1">
      <c r="A7" s="10"/>
      <c r="B7" s="34" t="s">
        <v>1</v>
      </c>
      <c r="C7" s="38" t="s">
        <v>284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285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286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65" t="s">
        <v>287</v>
      </c>
      <c r="C18" s="61" t="s">
        <v>288</v>
      </c>
      <c r="D18" s="62"/>
      <c r="E18" s="63"/>
      <c r="F18" s="25"/>
      <c r="G18" s="26">
        <v>21</v>
      </c>
    </row>
    <row r="19" spans="1:7" s="6" customFormat="1" ht="18" customHeight="1">
      <c r="A19" s="10"/>
      <c r="B19" s="65"/>
      <c r="C19" s="61" t="s">
        <v>289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290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1" t="s">
        <v>291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1" t="s">
        <v>292</v>
      </c>
      <c r="D22" s="62"/>
      <c r="E22" s="63"/>
      <c r="F22" s="25"/>
      <c r="G22" s="26"/>
    </row>
    <row r="23" spans="1:7" s="6" customFormat="1" ht="18" customHeight="1">
      <c r="A23" s="10"/>
      <c r="B23" s="29"/>
      <c r="C23" s="61" t="s">
        <v>293</v>
      </c>
      <c r="D23" s="62"/>
      <c r="E23" s="63"/>
      <c r="F23" s="25"/>
      <c r="G23" s="26"/>
    </row>
    <row r="24" spans="1:7" s="6" customFormat="1" ht="18" customHeight="1">
      <c r="A24" s="10"/>
      <c r="B24" s="29"/>
      <c r="C24" s="64"/>
      <c r="D24" s="62"/>
      <c r="E24" s="63"/>
      <c r="F24" s="25"/>
      <c r="G24" s="26"/>
    </row>
    <row r="25" spans="1:7" s="6" customFormat="1" ht="18" customHeight="1">
      <c r="A25" s="10"/>
      <c r="B25" s="29" t="s">
        <v>294</v>
      </c>
      <c r="C25" s="61" t="s">
        <v>295</v>
      </c>
      <c r="D25" s="62"/>
      <c r="E25" s="63"/>
      <c r="F25" s="25"/>
      <c r="G25" s="26">
        <v>6</v>
      </c>
    </row>
    <row r="26" spans="1:7" s="6" customFormat="1" ht="18" customHeight="1">
      <c r="A26" s="10"/>
      <c r="B26" s="29"/>
      <c r="C26" s="61" t="s">
        <v>296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4"/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29"/>
      <c r="C29" s="64"/>
      <c r="D29" s="62"/>
      <c r="E29" s="63"/>
      <c r="F29" s="25"/>
      <c r="G29" s="26"/>
    </row>
    <row r="30" spans="1:7" s="6" customFormat="1" ht="18" customHeight="1">
      <c r="A30" s="10"/>
      <c r="B30" s="29"/>
      <c r="C30" s="64"/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27</v>
      </c>
    </row>
    <row r="51" spans="1:7" s="6" customFormat="1" ht="24">
      <c r="A51" s="10"/>
      <c r="B51" s="14" t="s">
        <v>9</v>
      </c>
      <c r="C51" s="47" t="s">
        <v>297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B18:B19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298</v>
      </c>
      <c r="D6" s="12" t="s">
        <v>7</v>
      </c>
      <c r="E6" s="35">
        <f>F50+G50</f>
        <v>30</v>
      </c>
      <c r="F6" s="36"/>
      <c r="G6" s="37"/>
    </row>
    <row r="7" spans="1:22" s="6" customFormat="1" ht="15" customHeight="1">
      <c r="A7" s="10"/>
      <c r="B7" s="34" t="s">
        <v>1</v>
      </c>
      <c r="C7" s="38" t="s">
        <v>299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300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301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303</v>
      </c>
      <c r="C18" s="64" t="s">
        <v>302</v>
      </c>
      <c r="D18" s="62"/>
      <c r="E18" s="63"/>
      <c r="F18" s="25"/>
      <c r="G18" s="26">
        <v>3</v>
      </c>
    </row>
    <row r="19" spans="1:7" s="6" customFormat="1" ht="18" customHeight="1">
      <c r="A19" s="10"/>
      <c r="B19" s="29"/>
      <c r="C19" s="64"/>
      <c r="D19" s="62"/>
      <c r="E19" s="63"/>
      <c r="F19" s="25"/>
      <c r="G19" s="26"/>
    </row>
    <row r="20" spans="1:7" s="6" customFormat="1" ht="18" customHeight="1">
      <c r="A20" s="10"/>
      <c r="B20" s="29" t="s">
        <v>304</v>
      </c>
      <c r="C20" s="61" t="s">
        <v>305</v>
      </c>
      <c r="D20" s="62"/>
      <c r="E20" s="63"/>
      <c r="F20" s="25"/>
      <c r="G20" s="26">
        <v>12</v>
      </c>
    </row>
    <row r="21" spans="1:7" s="6" customFormat="1" ht="18" customHeight="1">
      <c r="A21" s="10"/>
      <c r="B21" s="29"/>
      <c r="C21" s="61" t="s">
        <v>306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4"/>
      <c r="D22" s="62"/>
      <c r="E22" s="63"/>
      <c r="F22" s="25"/>
      <c r="G22" s="26"/>
    </row>
    <row r="23" spans="1:7" s="6" customFormat="1" ht="18" customHeight="1">
      <c r="A23" s="10"/>
      <c r="B23" s="65" t="s">
        <v>307</v>
      </c>
      <c r="C23" s="61" t="s">
        <v>308</v>
      </c>
      <c r="D23" s="62"/>
      <c r="E23" s="63"/>
      <c r="F23" s="25"/>
      <c r="G23" s="26">
        <v>9</v>
      </c>
    </row>
    <row r="24" spans="1:7" s="6" customFormat="1" ht="18" customHeight="1">
      <c r="A24" s="10"/>
      <c r="B24" s="65"/>
      <c r="C24" s="61" t="s">
        <v>309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1" t="s">
        <v>310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4"/>
      <c r="D26" s="62"/>
      <c r="E26" s="63"/>
      <c r="F26" s="25"/>
      <c r="G26" s="26"/>
    </row>
    <row r="27" spans="1:7" s="6" customFormat="1" ht="18" customHeight="1">
      <c r="A27" s="10"/>
      <c r="B27" s="29" t="s">
        <v>311</v>
      </c>
      <c r="C27" s="61" t="s">
        <v>312</v>
      </c>
      <c r="D27" s="62"/>
      <c r="E27" s="63"/>
      <c r="F27" s="25"/>
      <c r="G27" s="26">
        <v>6</v>
      </c>
    </row>
    <row r="28" spans="1:7" s="6" customFormat="1" ht="18" customHeight="1">
      <c r="A28" s="10"/>
      <c r="B28" s="29"/>
      <c r="C28" s="61" t="s">
        <v>313</v>
      </c>
      <c r="D28" s="62"/>
      <c r="E28" s="63"/>
      <c r="F28" s="25"/>
      <c r="G28" s="26"/>
    </row>
    <row r="29" spans="1:7" s="6" customFormat="1" ht="18" customHeight="1">
      <c r="A29" s="10"/>
      <c r="B29" s="29"/>
      <c r="C29" s="61" t="s">
        <v>314</v>
      </c>
      <c r="D29" s="62"/>
      <c r="E29" s="63"/>
      <c r="F29" s="25"/>
      <c r="G29" s="26"/>
    </row>
    <row r="30" spans="1:7" s="6" customFormat="1" ht="18" customHeight="1">
      <c r="A30" s="10"/>
      <c r="B30" s="29"/>
      <c r="C30" s="64"/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30</v>
      </c>
    </row>
    <row r="51" spans="1:7" s="6" customFormat="1" ht="24">
      <c r="A51" s="10"/>
      <c r="B51" s="14" t="s">
        <v>9</v>
      </c>
      <c r="C51" s="47" t="s">
        <v>297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B23:B24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13</v>
      </c>
      <c r="D6" s="12" t="s">
        <v>7</v>
      </c>
      <c r="E6" s="35">
        <f>F50+G50</f>
        <v>78</v>
      </c>
      <c r="F6" s="36"/>
      <c r="G6" s="37"/>
    </row>
    <row r="7" spans="1:22" s="6" customFormat="1" ht="15" customHeight="1">
      <c r="A7" s="10"/>
      <c r="B7" s="34" t="s">
        <v>1</v>
      </c>
      <c r="C7" s="38" t="s">
        <v>315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316</v>
      </c>
      <c r="D8" s="39"/>
      <c r="E8" s="39"/>
      <c r="F8" s="40"/>
      <c r="G8" s="41"/>
    </row>
    <row r="9" spans="1:22" s="6" customFormat="1" ht="15" customHeight="1">
      <c r="A9" s="10"/>
      <c r="B9" s="34"/>
      <c r="C9" s="45"/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317</v>
      </c>
      <c r="C18" s="61" t="s">
        <v>318</v>
      </c>
      <c r="D18" s="62"/>
      <c r="E18" s="63"/>
      <c r="F18" s="25"/>
      <c r="G18" s="26">
        <v>12</v>
      </c>
    </row>
    <row r="19" spans="1:7" s="6" customFormat="1" ht="18" customHeight="1">
      <c r="A19" s="10"/>
      <c r="B19" s="29"/>
      <c r="C19" s="61" t="s">
        <v>319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320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1" t="s">
        <v>321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4"/>
      <c r="D22" s="62"/>
      <c r="E22" s="63"/>
      <c r="F22" s="25"/>
      <c r="G22" s="26"/>
    </row>
    <row r="23" spans="1:7" s="6" customFormat="1" ht="18" customHeight="1">
      <c r="A23" s="10"/>
      <c r="B23" s="29" t="s">
        <v>322</v>
      </c>
      <c r="C23" s="61" t="s">
        <v>323</v>
      </c>
      <c r="D23" s="62"/>
      <c r="E23" s="63"/>
      <c r="F23" s="25"/>
      <c r="G23" s="26">
        <v>18</v>
      </c>
    </row>
    <row r="24" spans="1:7" s="6" customFormat="1" ht="18" customHeight="1">
      <c r="A24" s="10"/>
      <c r="B24" s="29"/>
      <c r="C24" s="61" t="s">
        <v>324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1" t="s">
        <v>325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1" t="s">
        <v>326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4"/>
      <c r="D27" s="62"/>
      <c r="E27" s="63"/>
      <c r="F27" s="25"/>
      <c r="G27" s="26"/>
    </row>
    <row r="28" spans="1:7" s="6" customFormat="1" ht="18" customHeight="1">
      <c r="A28" s="10"/>
      <c r="B28" s="29" t="s">
        <v>327</v>
      </c>
      <c r="C28" s="61" t="s">
        <v>328</v>
      </c>
      <c r="D28" s="62"/>
      <c r="E28" s="63"/>
      <c r="F28" s="25"/>
      <c r="G28" s="26">
        <v>48</v>
      </c>
    </row>
    <row r="29" spans="1:7" s="6" customFormat="1" ht="18" customHeight="1">
      <c r="A29" s="10"/>
      <c r="B29" s="29"/>
      <c r="C29" s="61" t="s">
        <v>329</v>
      </c>
      <c r="D29" s="62"/>
      <c r="E29" s="63"/>
      <c r="F29" s="25"/>
      <c r="G29" s="26"/>
    </row>
    <row r="30" spans="1:7" s="6" customFormat="1" ht="18" customHeight="1">
      <c r="A30" s="10"/>
      <c r="B30" s="29"/>
      <c r="C30" s="61" t="s">
        <v>330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1" t="s">
        <v>331</v>
      </c>
      <c r="D31" s="62"/>
      <c r="E31" s="63"/>
      <c r="F31" s="25"/>
      <c r="G31" s="26"/>
    </row>
    <row r="32" spans="1:7" s="6" customFormat="1" ht="18" customHeight="1">
      <c r="A32" s="10"/>
      <c r="B32" s="29"/>
      <c r="C32" s="61" t="s">
        <v>332</v>
      </c>
      <c r="D32" s="62"/>
      <c r="E32" s="63"/>
      <c r="F32" s="25"/>
      <c r="G32" s="26"/>
    </row>
    <row r="33" spans="1:7" s="6" customFormat="1" ht="18" customHeight="1">
      <c r="A33" s="10"/>
      <c r="B33" s="29"/>
      <c r="C33" s="61" t="s">
        <v>333</v>
      </c>
      <c r="D33" s="62"/>
      <c r="E33" s="63"/>
      <c r="F33" s="25"/>
      <c r="G33" s="26"/>
    </row>
    <row r="34" spans="1:7" s="6" customFormat="1" ht="18" customHeight="1">
      <c r="A34" s="10"/>
      <c r="B34" s="29"/>
      <c r="C34" s="61" t="s">
        <v>334</v>
      </c>
      <c r="D34" s="62"/>
      <c r="E34" s="63"/>
      <c r="F34" s="25"/>
      <c r="G34" s="26"/>
    </row>
    <row r="35" spans="1:7" s="6" customFormat="1" ht="18" customHeight="1">
      <c r="A35" s="10"/>
      <c r="B35" s="29"/>
      <c r="C35" s="61" t="s">
        <v>335</v>
      </c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78</v>
      </c>
    </row>
    <row r="51" spans="1:7" s="6" customFormat="1" ht="24">
      <c r="A51" s="10"/>
      <c r="B51" s="14" t="s">
        <v>9</v>
      </c>
      <c r="C51" s="47" t="s">
        <v>336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337</v>
      </c>
      <c r="D6" s="12" t="s">
        <v>7</v>
      </c>
      <c r="E6" s="35">
        <f>F50+G50</f>
        <v>90</v>
      </c>
      <c r="F6" s="36"/>
      <c r="G6" s="37"/>
    </row>
    <row r="7" spans="1:22" s="6" customFormat="1" ht="15" customHeight="1">
      <c r="A7" s="10"/>
      <c r="B7" s="34" t="s">
        <v>1</v>
      </c>
      <c r="C7" s="38" t="s">
        <v>338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339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340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341</v>
      </c>
      <c r="C18" s="64" t="s">
        <v>342</v>
      </c>
      <c r="D18" s="62"/>
      <c r="E18" s="63"/>
      <c r="F18" s="25"/>
      <c r="G18" s="26">
        <v>3</v>
      </c>
    </row>
    <row r="19" spans="1:7" s="6" customFormat="1" ht="18" customHeight="1">
      <c r="A19" s="10"/>
      <c r="B19" s="29"/>
      <c r="C19" s="64"/>
      <c r="D19" s="62"/>
      <c r="E19" s="63"/>
      <c r="F19" s="25"/>
      <c r="G19" s="26"/>
    </row>
    <row r="20" spans="1:7" s="6" customFormat="1" ht="18" customHeight="1">
      <c r="A20" s="10"/>
      <c r="B20" s="29" t="s">
        <v>343</v>
      </c>
      <c r="C20" s="61" t="s">
        <v>344</v>
      </c>
      <c r="D20" s="62"/>
      <c r="E20" s="63"/>
      <c r="F20" s="25"/>
      <c r="G20" s="26">
        <v>81</v>
      </c>
    </row>
    <row r="21" spans="1:7" s="6" customFormat="1" ht="18" customHeight="1">
      <c r="A21" s="10"/>
      <c r="B21" s="29"/>
      <c r="C21" s="61" t="s">
        <v>345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1" t="s">
        <v>346</v>
      </c>
      <c r="D22" s="62"/>
      <c r="E22" s="63"/>
      <c r="F22" s="25"/>
      <c r="G22" s="26"/>
    </row>
    <row r="23" spans="1:7" s="6" customFormat="1" ht="18" customHeight="1">
      <c r="A23" s="10"/>
      <c r="B23" s="29"/>
      <c r="C23" s="61" t="s">
        <v>347</v>
      </c>
      <c r="D23" s="62"/>
      <c r="E23" s="63"/>
      <c r="F23" s="25"/>
      <c r="G23" s="26"/>
    </row>
    <row r="24" spans="1:7" s="6" customFormat="1" ht="18" customHeight="1">
      <c r="A24" s="10"/>
      <c r="B24" s="65" t="s">
        <v>348</v>
      </c>
      <c r="C24" s="61" t="s">
        <v>349</v>
      </c>
      <c r="D24" s="62"/>
      <c r="E24" s="63"/>
      <c r="F24" s="25"/>
      <c r="G24" s="26"/>
    </row>
    <row r="25" spans="1:7" s="6" customFormat="1" ht="18" customHeight="1">
      <c r="A25" s="10"/>
      <c r="B25" s="65"/>
      <c r="C25" s="61" t="s">
        <v>350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1" t="s">
        <v>351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1" t="s">
        <v>352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61" t="s">
        <v>353</v>
      </c>
      <c r="D28" s="62"/>
      <c r="E28" s="63"/>
      <c r="F28" s="25"/>
      <c r="G28" s="26"/>
    </row>
    <row r="29" spans="1:7" s="6" customFormat="1" ht="18" customHeight="1">
      <c r="A29" s="10"/>
      <c r="B29" s="29"/>
      <c r="C29" s="64"/>
      <c r="D29" s="62"/>
      <c r="E29" s="63"/>
      <c r="F29" s="25"/>
      <c r="G29" s="26"/>
    </row>
    <row r="30" spans="1:7" s="6" customFormat="1" ht="18" customHeight="1">
      <c r="A30" s="10"/>
      <c r="B30" s="29" t="s">
        <v>354</v>
      </c>
      <c r="C30" s="61" t="s">
        <v>355</v>
      </c>
      <c r="D30" s="62"/>
      <c r="E30" s="63"/>
      <c r="F30" s="25"/>
      <c r="G30" s="26">
        <v>6</v>
      </c>
    </row>
    <row r="31" spans="1:7" s="6" customFormat="1" ht="18" customHeight="1">
      <c r="A31" s="10"/>
      <c r="B31" s="29"/>
      <c r="C31" s="61" t="s">
        <v>356</v>
      </c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90</v>
      </c>
    </row>
    <row r="51" spans="1:7" s="6" customFormat="1" ht="24">
      <c r="A51" s="10"/>
      <c r="B51" s="14" t="s">
        <v>9</v>
      </c>
      <c r="C51" s="47" t="s">
        <v>357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22:E22"/>
    <mergeCell ref="C12:G12"/>
    <mergeCell ref="C13:G13"/>
    <mergeCell ref="C14:G14"/>
    <mergeCell ref="B15:B16"/>
    <mergeCell ref="C15:E16"/>
    <mergeCell ref="F15:G15"/>
    <mergeCell ref="C17:E17"/>
    <mergeCell ref="C18:E18"/>
    <mergeCell ref="C19:E19"/>
    <mergeCell ref="C20:E20"/>
    <mergeCell ref="C21:E21"/>
    <mergeCell ref="C34:E34"/>
    <mergeCell ref="C23:E23"/>
    <mergeCell ref="C24:E24"/>
    <mergeCell ref="C25:E25"/>
    <mergeCell ref="C26:E26"/>
    <mergeCell ref="C27:E27"/>
    <mergeCell ref="C28:E28"/>
    <mergeCell ref="C52:G52"/>
    <mergeCell ref="B53:C53"/>
    <mergeCell ref="C41:E41"/>
    <mergeCell ref="C42:E42"/>
    <mergeCell ref="C43:E43"/>
    <mergeCell ref="C44:E44"/>
    <mergeCell ref="C45:E45"/>
    <mergeCell ref="C46:E46"/>
    <mergeCell ref="B24:B25"/>
    <mergeCell ref="C47:E47"/>
    <mergeCell ref="C48:E48"/>
    <mergeCell ref="C49:E49"/>
    <mergeCell ref="C51:G51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32" t="s">
        <v>11</v>
      </c>
      <c r="G1" s="32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15</v>
      </c>
      <c r="D6" s="12" t="s">
        <v>7</v>
      </c>
      <c r="E6" s="35">
        <f>F50+G50</f>
        <v>36</v>
      </c>
      <c r="F6" s="36"/>
      <c r="G6" s="37"/>
    </row>
    <row r="7" spans="1:22" s="6" customFormat="1" ht="15" customHeight="1">
      <c r="A7" s="10"/>
      <c r="B7" s="34" t="s">
        <v>1</v>
      </c>
      <c r="C7" s="38" t="s">
        <v>16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17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18</v>
      </c>
      <c r="D9" s="39"/>
      <c r="E9" s="39"/>
      <c r="F9" s="40"/>
      <c r="G9" s="41"/>
    </row>
    <row r="10" spans="1:22" s="6" customFormat="1" ht="15" customHeight="1">
      <c r="A10" s="10"/>
      <c r="B10" s="34"/>
      <c r="C10" s="38" t="s">
        <v>19</v>
      </c>
      <c r="D10" s="39"/>
      <c r="E10" s="39"/>
      <c r="F10" s="40"/>
      <c r="G10" s="41"/>
    </row>
    <row r="11" spans="1:22" s="6" customFormat="1" ht="15" customHeight="1">
      <c r="A11" s="10"/>
      <c r="B11" s="34"/>
      <c r="C11" s="38" t="s">
        <v>20</v>
      </c>
      <c r="D11" s="39"/>
      <c r="E11" s="39"/>
      <c r="F11" s="40"/>
      <c r="G11" s="41"/>
    </row>
    <row r="12" spans="1:22" s="6" customFormat="1" ht="15" customHeight="1">
      <c r="A12" s="10"/>
      <c r="B12" s="34"/>
      <c r="C12" s="38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65" t="s">
        <v>21</v>
      </c>
      <c r="C18" s="61" t="s">
        <v>22</v>
      </c>
      <c r="D18" s="62"/>
      <c r="E18" s="63"/>
      <c r="F18" s="25">
        <v>12</v>
      </c>
      <c r="G18" s="26"/>
    </row>
    <row r="19" spans="1:7" s="6" customFormat="1" ht="18" customHeight="1">
      <c r="A19" s="10"/>
      <c r="B19" s="65"/>
      <c r="C19" s="61" t="s">
        <v>23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24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1" t="s">
        <v>25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4"/>
      <c r="D22" s="62"/>
      <c r="E22" s="63"/>
      <c r="F22" s="25"/>
      <c r="G22" s="26"/>
    </row>
    <row r="23" spans="1:7" s="6" customFormat="1" ht="18" customHeight="1">
      <c r="A23" s="10"/>
      <c r="B23" s="29" t="s">
        <v>26</v>
      </c>
      <c r="C23" s="61" t="s">
        <v>27</v>
      </c>
      <c r="D23" s="62"/>
      <c r="E23" s="63"/>
      <c r="F23" s="25">
        <v>15</v>
      </c>
      <c r="G23" s="26"/>
    </row>
    <row r="24" spans="1:7" s="6" customFormat="1" ht="18" customHeight="1">
      <c r="A24" s="10"/>
      <c r="B24" s="29"/>
      <c r="C24" s="61" t="s">
        <v>28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1" t="s">
        <v>29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1" t="s">
        <v>30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1" t="s">
        <v>31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61" t="s">
        <v>32</v>
      </c>
      <c r="D28" s="62"/>
      <c r="E28" s="63"/>
      <c r="F28" s="25"/>
      <c r="G28" s="26"/>
    </row>
    <row r="29" spans="1:7" s="6" customFormat="1" ht="18" customHeight="1">
      <c r="A29" s="10"/>
      <c r="B29" s="29"/>
      <c r="C29" s="64"/>
      <c r="D29" s="62"/>
      <c r="E29" s="63"/>
      <c r="F29" s="25"/>
      <c r="G29" s="26"/>
    </row>
    <row r="30" spans="1:7" s="6" customFormat="1" ht="18" customHeight="1">
      <c r="A30" s="10"/>
      <c r="B30" s="29" t="s">
        <v>33</v>
      </c>
      <c r="C30" s="61" t="s">
        <v>34</v>
      </c>
      <c r="D30" s="62"/>
      <c r="E30" s="63"/>
      <c r="F30" s="25">
        <v>6</v>
      </c>
      <c r="G30" s="26"/>
    </row>
    <row r="31" spans="1:7" s="6" customFormat="1" ht="18" customHeight="1">
      <c r="A31" s="10"/>
      <c r="B31" s="29"/>
      <c r="C31" s="61" t="s">
        <v>35</v>
      </c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 t="s">
        <v>36</v>
      </c>
      <c r="C33" s="64" t="s">
        <v>37</v>
      </c>
      <c r="D33" s="62"/>
      <c r="E33" s="63"/>
      <c r="F33" s="25">
        <v>3</v>
      </c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36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B18:B19"/>
    <mergeCell ref="C48:E48"/>
    <mergeCell ref="C49:E49"/>
    <mergeCell ref="C17:E17"/>
    <mergeCell ref="C43:E43"/>
    <mergeCell ref="C44:E44"/>
    <mergeCell ref="C45:E45"/>
    <mergeCell ref="C46:E46"/>
    <mergeCell ref="C47:E47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8:E28"/>
    <mergeCell ref="C29:E29"/>
    <mergeCell ref="C30:E30"/>
    <mergeCell ref="C31:E31"/>
    <mergeCell ref="C32:E32"/>
    <mergeCell ref="B53:C53"/>
    <mergeCell ref="C51:G51"/>
    <mergeCell ref="B15:B16"/>
    <mergeCell ref="C15:E16"/>
    <mergeCell ref="F15:G15"/>
    <mergeCell ref="C52:G52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D4:G4"/>
    <mergeCell ref="F1:G1"/>
    <mergeCell ref="B3:G3"/>
    <mergeCell ref="B7:B14"/>
    <mergeCell ref="E6:G6"/>
    <mergeCell ref="C7:G7"/>
    <mergeCell ref="C8:G8"/>
    <mergeCell ref="C14:G14"/>
    <mergeCell ref="C10:G10"/>
    <mergeCell ref="C9:G9"/>
    <mergeCell ref="C11:G11"/>
    <mergeCell ref="C12:G12"/>
    <mergeCell ref="C13:G13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14</v>
      </c>
      <c r="D6" s="12" t="s">
        <v>7</v>
      </c>
      <c r="E6" s="35">
        <f>F50+G50</f>
        <v>78</v>
      </c>
      <c r="F6" s="36"/>
      <c r="G6" s="37"/>
    </row>
    <row r="7" spans="1:22" s="6" customFormat="1" ht="15" customHeight="1">
      <c r="A7" s="10"/>
      <c r="B7" s="34" t="s">
        <v>1</v>
      </c>
      <c r="C7" s="38" t="s">
        <v>358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359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360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361</v>
      </c>
      <c r="C18" s="61" t="s">
        <v>362</v>
      </c>
      <c r="D18" s="62"/>
      <c r="E18" s="63"/>
      <c r="F18" s="25"/>
      <c r="G18" s="26">
        <v>9</v>
      </c>
    </row>
    <row r="19" spans="1:7" s="6" customFormat="1" ht="18" customHeight="1">
      <c r="A19" s="10"/>
      <c r="B19" s="29"/>
      <c r="C19" s="61" t="s">
        <v>363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4"/>
      <c r="D20" s="62"/>
      <c r="E20" s="63"/>
      <c r="F20" s="25"/>
      <c r="G20" s="26"/>
    </row>
    <row r="21" spans="1:7" s="6" customFormat="1" ht="18" customHeight="1">
      <c r="A21" s="10"/>
      <c r="B21" s="65" t="s">
        <v>379</v>
      </c>
      <c r="C21" s="61" t="s">
        <v>364</v>
      </c>
      <c r="D21" s="62"/>
      <c r="E21" s="63"/>
      <c r="F21" s="25"/>
      <c r="G21" s="26">
        <v>27</v>
      </c>
    </row>
    <row r="22" spans="1:7" s="6" customFormat="1" ht="18" customHeight="1">
      <c r="A22" s="10"/>
      <c r="B22" s="65"/>
      <c r="C22" s="61" t="s">
        <v>365</v>
      </c>
      <c r="D22" s="62"/>
      <c r="E22" s="63"/>
      <c r="F22" s="25"/>
      <c r="G22" s="26"/>
    </row>
    <row r="23" spans="1:7" s="6" customFormat="1" ht="18" customHeight="1">
      <c r="A23" s="10"/>
      <c r="B23" s="29"/>
      <c r="C23" s="61" t="s">
        <v>366</v>
      </c>
      <c r="D23" s="62"/>
      <c r="E23" s="63"/>
      <c r="F23" s="25"/>
      <c r="G23" s="26"/>
    </row>
    <row r="24" spans="1:7" s="6" customFormat="1" ht="18" customHeight="1">
      <c r="A24" s="10"/>
      <c r="B24" s="29"/>
      <c r="C24" s="61" t="s">
        <v>367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4"/>
      <c r="D25" s="62"/>
      <c r="E25" s="63"/>
      <c r="F25" s="25"/>
      <c r="G25" s="26"/>
    </row>
    <row r="26" spans="1:7" s="6" customFormat="1" ht="18" customHeight="1">
      <c r="A26" s="10"/>
      <c r="B26" s="29" t="s">
        <v>368</v>
      </c>
      <c r="C26" s="61" t="s">
        <v>369</v>
      </c>
      <c r="D26" s="62"/>
      <c r="E26" s="63"/>
      <c r="F26" s="25"/>
      <c r="G26" s="26">
        <v>30</v>
      </c>
    </row>
    <row r="27" spans="1:7" s="6" customFormat="1" ht="18" customHeight="1">
      <c r="A27" s="10"/>
      <c r="B27" s="29"/>
      <c r="C27" s="61" t="s">
        <v>370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61" t="s">
        <v>371</v>
      </c>
      <c r="D28" s="62"/>
      <c r="E28" s="63"/>
      <c r="F28" s="25"/>
      <c r="G28" s="26"/>
    </row>
    <row r="29" spans="1:7" s="6" customFormat="1" ht="18" customHeight="1">
      <c r="A29" s="10"/>
      <c r="B29" s="29"/>
      <c r="C29" s="61" t="s">
        <v>372</v>
      </c>
      <c r="D29" s="62"/>
      <c r="E29" s="63"/>
      <c r="F29" s="25"/>
      <c r="G29" s="26"/>
    </row>
    <row r="30" spans="1:7" s="6" customFormat="1" ht="18" customHeight="1">
      <c r="A30" s="10"/>
      <c r="B30" s="29"/>
      <c r="C30" s="61" t="s">
        <v>373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1" t="s">
        <v>374</v>
      </c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 t="s">
        <v>354</v>
      </c>
      <c r="C33" s="61" t="s">
        <v>355</v>
      </c>
      <c r="D33" s="62"/>
      <c r="E33" s="63"/>
      <c r="F33" s="25"/>
      <c r="G33" s="26">
        <v>12</v>
      </c>
    </row>
    <row r="34" spans="1:7" s="6" customFormat="1" ht="18" customHeight="1">
      <c r="A34" s="10"/>
      <c r="B34" s="29"/>
      <c r="C34" s="61" t="s">
        <v>375</v>
      </c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0</v>
      </c>
      <c r="G50" s="22">
        <f>SUM(G17:G49)</f>
        <v>78</v>
      </c>
    </row>
    <row r="51" spans="1:7" s="6" customFormat="1" ht="24">
      <c r="A51" s="10"/>
      <c r="B51" s="14" t="s">
        <v>9</v>
      </c>
      <c r="C51" s="47" t="s">
        <v>336</v>
      </c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B21:B22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B15:B16"/>
    <mergeCell ref="C15:E16"/>
    <mergeCell ref="F15:G15"/>
    <mergeCell ref="C17:E17"/>
    <mergeCell ref="C18:E18"/>
    <mergeCell ref="C28:E28"/>
    <mergeCell ref="C22:E22"/>
    <mergeCell ref="C12:G12"/>
    <mergeCell ref="C13:G13"/>
    <mergeCell ref="C14:G14"/>
    <mergeCell ref="C19:E19"/>
    <mergeCell ref="C20:E20"/>
    <mergeCell ref="C21:E21"/>
    <mergeCell ref="C23:E23"/>
    <mergeCell ref="C24:E24"/>
    <mergeCell ref="C25:E25"/>
    <mergeCell ref="C26:E26"/>
    <mergeCell ref="C27:E27"/>
    <mergeCell ref="C52:G52"/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40:E40"/>
    <mergeCell ref="C29:E29"/>
    <mergeCell ref="C30:E30"/>
    <mergeCell ref="C31:E31"/>
    <mergeCell ref="C32:E32"/>
    <mergeCell ref="C33:E33"/>
    <mergeCell ref="C35:E35"/>
    <mergeCell ref="C36:E36"/>
    <mergeCell ref="C37:E37"/>
    <mergeCell ref="C38:E38"/>
    <mergeCell ref="C39:E39"/>
    <mergeCell ref="C34:E3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71</v>
      </c>
      <c r="D6" s="12" t="s">
        <v>7</v>
      </c>
      <c r="E6" s="35">
        <f>F50+G50</f>
        <v>6</v>
      </c>
      <c r="F6" s="36"/>
      <c r="G6" s="37"/>
    </row>
    <row r="7" spans="1:22" s="6" customFormat="1" ht="15" customHeight="1">
      <c r="A7" s="10"/>
      <c r="B7" s="34" t="s">
        <v>1</v>
      </c>
      <c r="C7" s="38" t="s">
        <v>72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73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74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75</v>
      </c>
      <c r="C18" s="64" t="s">
        <v>78</v>
      </c>
      <c r="D18" s="62"/>
      <c r="E18" s="63"/>
      <c r="F18" s="25">
        <v>1</v>
      </c>
      <c r="G18" s="26"/>
    </row>
    <row r="19" spans="1:7" s="6" customFormat="1" ht="18" customHeight="1">
      <c r="A19" s="10"/>
      <c r="B19" s="29"/>
      <c r="C19" s="64"/>
      <c r="D19" s="62"/>
      <c r="E19" s="63"/>
      <c r="F19" s="25"/>
      <c r="G19" s="26"/>
    </row>
    <row r="20" spans="1:7" s="6" customFormat="1" ht="18" customHeight="1">
      <c r="A20" s="10"/>
      <c r="B20" s="29" t="s">
        <v>76</v>
      </c>
      <c r="C20" s="64" t="s">
        <v>79</v>
      </c>
      <c r="D20" s="62"/>
      <c r="E20" s="63"/>
      <c r="F20" s="25">
        <v>1</v>
      </c>
      <c r="G20" s="26"/>
    </row>
    <row r="21" spans="1:7" s="6" customFormat="1" ht="18" customHeight="1">
      <c r="A21" s="10"/>
      <c r="B21" s="29"/>
      <c r="C21" s="64"/>
      <c r="D21" s="62"/>
      <c r="E21" s="63"/>
      <c r="F21" s="25"/>
      <c r="G21" s="26"/>
    </row>
    <row r="22" spans="1:7" s="6" customFormat="1" ht="18" customHeight="1">
      <c r="A22" s="10"/>
      <c r="B22" s="29" t="s">
        <v>77</v>
      </c>
      <c r="C22" s="61" t="s">
        <v>80</v>
      </c>
      <c r="D22" s="62"/>
      <c r="E22" s="63"/>
      <c r="F22" s="25">
        <v>1</v>
      </c>
      <c r="G22" s="26"/>
    </row>
    <row r="23" spans="1:7" s="6" customFormat="1" ht="18" customHeight="1">
      <c r="A23" s="10"/>
      <c r="B23" s="29"/>
      <c r="C23" s="61" t="s">
        <v>81</v>
      </c>
      <c r="D23" s="62"/>
      <c r="E23" s="63"/>
      <c r="F23" s="25"/>
      <c r="G23" s="26"/>
    </row>
    <row r="24" spans="1:7" s="6" customFormat="1" ht="18" customHeight="1">
      <c r="A24" s="10"/>
      <c r="B24" s="29"/>
      <c r="C24" s="61" t="s">
        <v>82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1" t="s">
        <v>83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4"/>
      <c r="D26" s="62"/>
      <c r="E26" s="63"/>
      <c r="F26" s="25"/>
      <c r="G26" s="26"/>
    </row>
    <row r="27" spans="1:7" s="6" customFormat="1" ht="18" customHeight="1">
      <c r="A27" s="10"/>
      <c r="B27" s="29" t="s">
        <v>84</v>
      </c>
      <c r="C27" s="61" t="s">
        <v>85</v>
      </c>
      <c r="D27" s="62"/>
      <c r="E27" s="63"/>
      <c r="F27" s="25">
        <v>3</v>
      </c>
      <c r="G27" s="26"/>
    </row>
    <row r="28" spans="1:7" s="6" customFormat="1" ht="18" customHeight="1">
      <c r="A28" s="10"/>
      <c r="B28" s="29"/>
      <c r="C28" s="61" t="s">
        <v>86</v>
      </c>
      <c r="D28" s="62"/>
      <c r="E28" s="63"/>
      <c r="F28" s="25"/>
      <c r="G28" s="26"/>
    </row>
    <row r="29" spans="1:7" s="6" customFormat="1" ht="18" customHeight="1">
      <c r="A29" s="10"/>
      <c r="B29" s="29"/>
      <c r="C29" s="61" t="s">
        <v>87</v>
      </c>
      <c r="D29" s="62"/>
      <c r="E29" s="63"/>
      <c r="F29" s="25"/>
      <c r="G29" s="26"/>
    </row>
    <row r="30" spans="1:7" s="6" customFormat="1" ht="18" customHeight="1">
      <c r="A30" s="10"/>
      <c r="B30" s="29"/>
      <c r="C30" s="61" t="s">
        <v>88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6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89</v>
      </c>
      <c r="D6" s="12" t="s">
        <v>7</v>
      </c>
      <c r="E6" s="35">
        <f>F50+G50</f>
        <v>12</v>
      </c>
      <c r="F6" s="36"/>
      <c r="G6" s="37"/>
    </row>
    <row r="7" spans="1:22" s="6" customFormat="1" ht="15" customHeight="1">
      <c r="A7" s="10"/>
      <c r="B7" s="34" t="s">
        <v>1</v>
      </c>
      <c r="C7" s="38" t="s">
        <v>90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91</v>
      </c>
      <c r="D8" s="39"/>
      <c r="E8" s="39"/>
      <c r="F8" s="40"/>
      <c r="G8" s="41"/>
    </row>
    <row r="9" spans="1:22" s="6" customFormat="1" ht="15" customHeight="1">
      <c r="A9" s="10"/>
      <c r="B9" s="34"/>
      <c r="C9" s="45"/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92</v>
      </c>
      <c r="C18" s="61" t="s">
        <v>93</v>
      </c>
      <c r="D18" s="62"/>
      <c r="E18" s="63"/>
      <c r="F18" s="25">
        <v>2</v>
      </c>
      <c r="G18" s="26"/>
    </row>
    <row r="19" spans="1:7" s="6" customFormat="1" ht="18" customHeight="1">
      <c r="A19" s="10"/>
      <c r="B19" s="29"/>
      <c r="C19" s="61" t="s">
        <v>94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97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4"/>
      <c r="D21" s="62"/>
      <c r="E21" s="63"/>
      <c r="F21" s="25"/>
      <c r="G21" s="26"/>
    </row>
    <row r="22" spans="1:7" s="6" customFormat="1" ht="18" customHeight="1">
      <c r="A22" s="10"/>
      <c r="B22" s="29" t="s">
        <v>95</v>
      </c>
      <c r="C22" s="61" t="s">
        <v>96</v>
      </c>
      <c r="D22" s="62"/>
      <c r="E22" s="63"/>
      <c r="F22" s="25">
        <v>2</v>
      </c>
      <c r="G22" s="26"/>
    </row>
    <row r="23" spans="1:7" s="6" customFormat="1" ht="18" customHeight="1">
      <c r="A23" s="10"/>
      <c r="B23" s="29"/>
      <c r="C23" s="61" t="s">
        <v>98</v>
      </c>
      <c r="D23" s="62"/>
      <c r="E23" s="63"/>
      <c r="F23" s="25"/>
      <c r="G23" s="26"/>
    </row>
    <row r="24" spans="1:7" s="6" customFormat="1" ht="18" customHeight="1">
      <c r="A24" s="10"/>
      <c r="B24" s="29"/>
      <c r="C24" s="64"/>
      <c r="D24" s="62"/>
      <c r="E24" s="63"/>
      <c r="F24" s="25"/>
      <c r="G24" s="26"/>
    </row>
    <row r="25" spans="1:7" s="6" customFormat="1" ht="18" customHeight="1">
      <c r="A25" s="10"/>
      <c r="B25" s="29" t="s">
        <v>101</v>
      </c>
      <c r="C25" s="61" t="s">
        <v>99</v>
      </c>
      <c r="D25" s="62"/>
      <c r="E25" s="63"/>
      <c r="F25" s="25">
        <v>2</v>
      </c>
      <c r="G25" s="26"/>
    </row>
    <row r="26" spans="1:7" s="6" customFormat="1" ht="18" customHeight="1">
      <c r="A26" s="10"/>
      <c r="B26" s="29"/>
      <c r="C26" s="61" t="s">
        <v>100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4"/>
      <c r="D27" s="62"/>
      <c r="E27" s="63"/>
      <c r="F27" s="25"/>
      <c r="G27" s="26"/>
    </row>
    <row r="28" spans="1:7" s="6" customFormat="1" ht="18" customHeight="1">
      <c r="A28" s="10"/>
      <c r="B28" s="29" t="s">
        <v>104</v>
      </c>
      <c r="C28" s="61" t="s">
        <v>102</v>
      </c>
      <c r="D28" s="62"/>
      <c r="E28" s="63"/>
      <c r="F28" s="25">
        <v>4</v>
      </c>
      <c r="G28" s="26"/>
    </row>
    <row r="29" spans="1:7" s="6" customFormat="1" ht="18" customHeight="1">
      <c r="A29" s="10"/>
      <c r="B29" s="29"/>
      <c r="C29" s="61" t="s">
        <v>103</v>
      </c>
      <c r="D29" s="62"/>
      <c r="E29" s="63"/>
      <c r="F29" s="25"/>
      <c r="G29" s="26"/>
    </row>
    <row r="30" spans="1:7" s="6" customFormat="1" ht="18" customHeight="1">
      <c r="A30" s="10"/>
      <c r="B30" s="29"/>
      <c r="C30" s="64"/>
      <c r="D30" s="62"/>
      <c r="E30" s="63"/>
      <c r="F30" s="25"/>
      <c r="G30" s="26"/>
    </row>
    <row r="31" spans="1:7" s="6" customFormat="1" ht="18" customHeight="1">
      <c r="A31" s="10"/>
      <c r="B31" s="29" t="s">
        <v>105</v>
      </c>
      <c r="C31" s="61" t="s">
        <v>106</v>
      </c>
      <c r="D31" s="62"/>
      <c r="E31" s="63"/>
      <c r="F31" s="25">
        <v>2</v>
      </c>
      <c r="G31" s="26"/>
    </row>
    <row r="32" spans="1:7" s="6" customFormat="1" ht="18" customHeight="1">
      <c r="A32" s="10"/>
      <c r="B32" s="29"/>
      <c r="C32" s="61" t="s">
        <v>107</v>
      </c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12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108</v>
      </c>
      <c r="D6" s="12" t="s">
        <v>7</v>
      </c>
      <c r="E6" s="35">
        <f>F50+G50</f>
        <v>54</v>
      </c>
      <c r="F6" s="36"/>
      <c r="G6" s="37"/>
    </row>
    <row r="7" spans="1:22" s="6" customFormat="1" ht="15" customHeight="1">
      <c r="A7" s="10"/>
      <c r="B7" s="34" t="s">
        <v>1</v>
      </c>
      <c r="C7" s="38" t="s">
        <v>109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110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111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114</v>
      </c>
      <c r="C18" s="61" t="s">
        <v>112</v>
      </c>
      <c r="D18" s="62"/>
      <c r="E18" s="63"/>
      <c r="F18" s="25">
        <v>54</v>
      </c>
      <c r="G18" s="26"/>
    </row>
    <row r="19" spans="1:7" s="6" customFormat="1" ht="18" customHeight="1">
      <c r="A19" s="10"/>
      <c r="B19" s="29"/>
      <c r="C19" s="61" t="s">
        <v>113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/>
      <c r="D20" s="62"/>
      <c r="E20" s="63"/>
      <c r="F20" s="25"/>
      <c r="G20" s="26"/>
    </row>
    <row r="21" spans="1:7" s="6" customFormat="1" ht="18" customHeight="1">
      <c r="A21" s="10"/>
      <c r="B21" s="29" t="s">
        <v>117</v>
      </c>
      <c r="C21" s="61" t="s">
        <v>115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1" t="s">
        <v>116</v>
      </c>
      <c r="D22" s="62"/>
      <c r="E22" s="63"/>
      <c r="F22" s="25"/>
      <c r="G22" s="26"/>
    </row>
    <row r="23" spans="1:7" s="6" customFormat="1" ht="18" customHeight="1">
      <c r="A23" s="10"/>
      <c r="B23" s="29"/>
      <c r="C23" s="64"/>
      <c r="D23" s="62"/>
      <c r="E23" s="63"/>
      <c r="F23" s="25"/>
      <c r="G23" s="26"/>
    </row>
    <row r="24" spans="1:7" s="6" customFormat="1" ht="18" customHeight="1">
      <c r="A24" s="10"/>
      <c r="B24" s="65" t="s">
        <v>127</v>
      </c>
      <c r="C24" s="61" t="s">
        <v>118</v>
      </c>
      <c r="D24" s="62"/>
      <c r="E24" s="63"/>
      <c r="F24" s="25"/>
      <c r="G24" s="26"/>
    </row>
    <row r="25" spans="1:7" s="6" customFormat="1" ht="18" customHeight="1">
      <c r="A25" s="10"/>
      <c r="B25" s="65"/>
      <c r="C25" s="61" t="s">
        <v>119</v>
      </c>
      <c r="D25" s="62"/>
      <c r="E25" s="63"/>
      <c r="F25" s="25"/>
      <c r="G25" s="26"/>
    </row>
    <row r="26" spans="1:7" s="6" customFormat="1" ht="18" customHeight="1">
      <c r="A26" s="10"/>
      <c r="B26" s="29"/>
      <c r="C26" s="61" t="s">
        <v>120</v>
      </c>
      <c r="D26" s="62"/>
      <c r="E26" s="63"/>
      <c r="F26" s="25"/>
      <c r="G26" s="26"/>
    </row>
    <row r="27" spans="1:7" s="6" customFormat="1" ht="18" customHeight="1">
      <c r="A27" s="10"/>
      <c r="B27" s="29"/>
      <c r="C27" s="61" t="s">
        <v>121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70" t="s">
        <v>147</v>
      </c>
      <c r="D28" s="71"/>
      <c r="E28" s="72"/>
      <c r="F28" s="25"/>
      <c r="G28" s="26"/>
    </row>
    <row r="29" spans="1:7" s="6" customFormat="1" ht="18" customHeight="1">
      <c r="A29" s="10"/>
      <c r="B29" s="29"/>
      <c r="C29" s="70" t="s">
        <v>148</v>
      </c>
      <c r="D29" s="71"/>
      <c r="E29" s="72"/>
      <c r="F29" s="25"/>
      <c r="G29" s="26"/>
    </row>
    <row r="30" spans="1:7" s="6" customFormat="1" ht="18" customHeight="1">
      <c r="A30" s="10"/>
      <c r="B30" s="29"/>
      <c r="C30" s="70" t="s">
        <v>149</v>
      </c>
      <c r="D30" s="71"/>
      <c r="E30" s="72"/>
      <c r="F30" s="25"/>
      <c r="G30" s="26"/>
    </row>
    <row r="31" spans="1:7" s="6" customFormat="1" ht="18" customHeight="1">
      <c r="A31" s="10"/>
      <c r="B31" s="29"/>
      <c r="C31" s="70" t="s">
        <v>150</v>
      </c>
      <c r="D31" s="71"/>
      <c r="E31" s="72"/>
      <c r="F31" s="25"/>
      <c r="G31" s="26"/>
    </row>
    <row r="32" spans="1:7" s="6" customFormat="1" ht="18" customHeight="1">
      <c r="A32" s="10"/>
      <c r="B32" s="29"/>
      <c r="C32" s="61" t="s">
        <v>122</v>
      </c>
      <c r="D32" s="62"/>
      <c r="E32" s="63"/>
      <c r="F32" s="25"/>
      <c r="G32" s="26"/>
    </row>
    <row r="33" spans="1:7" s="6" customFormat="1" ht="18" customHeight="1">
      <c r="A33" s="10"/>
      <c r="B33" s="29"/>
      <c r="C33" s="61" t="s">
        <v>123</v>
      </c>
      <c r="D33" s="62"/>
      <c r="E33" s="63"/>
      <c r="F33" s="25"/>
      <c r="G33" s="26"/>
    </row>
    <row r="34" spans="1:7" s="6" customFormat="1" ht="18" customHeight="1">
      <c r="A34" s="10"/>
      <c r="B34" s="29"/>
      <c r="C34" s="61" t="s">
        <v>124</v>
      </c>
      <c r="D34" s="62"/>
      <c r="E34" s="63"/>
      <c r="F34" s="25"/>
      <c r="G34" s="26"/>
    </row>
    <row r="35" spans="1:7" s="6" customFormat="1" ht="18" customHeight="1">
      <c r="A35" s="10"/>
      <c r="B35" s="29"/>
      <c r="C35" s="61" t="s">
        <v>125</v>
      </c>
      <c r="D35" s="62"/>
      <c r="E35" s="63"/>
      <c r="F35" s="25"/>
      <c r="G35" s="26"/>
    </row>
    <row r="36" spans="1:7" s="6" customFormat="1" ht="18" customHeight="1">
      <c r="A36" s="10"/>
      <c r="B36" s="29"/>
      <c r="C36" s="61" t="s">
        <v>126</v>
      </c>
      <c r="D36" s="62"/>
      <c r="E36" s="63"/>
      <c r="F36" s="25"/>
      <c r="G36" s="26"/>
    </row>
    <row r="37" spans="1:7" s="6" customFormat="1" ht="18" customHeight="1">
      <c r="A37" s="10"/>
      <c r="B37" s="29"/>
      <c r="C37" s="61"/>
      <c r="D37" s="62"/>
      <c r="E37" s="63"/>
      <c r="F37" s="25"/>
      <c r="G37" s="26"/>
    </row>
    <row r="38" spans="1:7" s="6" customFormat="1" ht="18" customHeight="1">
      <c r="A38" s="10"/>
      <c r="B38" s="29" t="s">
        <v>132</v>
      </c>
      <c r="C38" s="61" t="s">
        <v>128</v>
      </c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 t="s">
        <v>133</v>
      </c>
      <c r="C40" s="61" t="s">
        <v>129</v>
      </c>
      <c r="D40" s="62"/>
      <c r="E40" s="63"/>
      <c r="F40" s="25"/>
      <c r="G40" s="26"/>
    </row>
    <row r="41" spans="1:7" s="6" customFormat="1" ht="18" customHeight="1">
      <c r="A41" s="10"/>
      <c r="B41" s="29"/>
      <c r="C41" s="61" t="s">
        <v>130</v>
      </c>
      <c r="D41" s="62"/>
      <c r="E41" s="63"/>
      <c r="F41" s="25"/>
      <c r="G41" s="26"/>
    </row>
    <row r="42" spans="1:7" s="6" customFormat="1" ht="18" customHeight="1">
      <c r="A42" s="10"/>
      <c r="B42" s="29"/>
      <c r="C42" s="61" t="s">
        <v>131</v>
      </c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54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3">
    <mergeCell ref="B24:B25"/>
    <mergeCell ref="C47:E47"/>
    <mergeCell ref="C48:E48"/>
    <mergeCell ref="C49:E49"/>
    <mergeCell ref="C51:G51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52:G52"/>
    <mergeCell ref="B53:C53"/>
    <mergeCell ref="C41:E41"/>
    <mergeCell ref="C42:E42"/>
    <mergeCell ref="C43:E43"/>
    <mergeCell ref="C44:E44"/>
    <mergeCell ref="C45:E45"/>
    <mergeCell ref="C46:E46"/>
    <mergeCell ref="C34:E34"/>
    <mergeCell ref="C23:E23"/>
    <mergeCell ref="C24:E24"/>
    <mergeCell ref="C25:E25"/>
    <mergeCell ref="C26:E26"/>
    <mergeCell ref="C27:E27"/>
    <mergeCell ref="C28:E28"/>
    <mergeCell ref="C22:E22"/>
    <mergeCell ref="C12:G12"/>
    <mergeCell ref="C13:G13"/>
    <mergeCell ref="C14:G14"/>
    <mergeCell ref="B15:B16"/>
    <mergeCell ref="C15:E16"/>
    <mergeCell ref="F15:G15"/>
    <mergeCell ref="C17:E17"/>
    <mergeCell ref="C18:E18"/>
    <mergeCell ref="C19:E19"/>
    <mergeCell ref="C20:E20"/>
    <mergeCell ref="C21:E21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134</v>
      </c>
      <c r="D6" s="12" t="s">
        <v>7</v>
      </c>
      <c r="E6" s="35">
        <f>F50+G50</f>
        <v>3</v>
      </c>
      <c r="F6" s="36"/>
      <c r="G6" s="37"/>
    </row>
    <row r="7" spans="1:22" s="6" customFormat="1" ht="15" customHeight="1">
      <c r="A7" s="10"/>
      <c r="B7" s="34" t="s">
        <v>1</v>
      </c>
      <c r="C7" s="38" t="s">
        <v>135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136</v>
      </c>
      <c r="D8" s="39"/>
      <c r="E8" s="39"/>
      <c r="F8" s="40"/>
      <c r="G8" s="41"/>
    </row>
    <row r="9" spans="1:22" s="6" customFormat="1" ht="15" customHeight="1">
      <c r="A9" s="10"/>
      <c r="B9" s="34"/>
      <c r="C9" s="45"/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137</v>
      </c>
      <c r="C18" s="70" t="s">
        <v>138</v>
      </c>
      <c r="D18" s="71"/>
      <c r="E18" s="72"/>
      <c r="F18" s="25">
        <v>3</v>
      </c>
      <c r="G18" s="26"/>
    </row>
    <row r="19" spans="1:7" s="6" customFormat="1" ht="18" customHeight="1">
      <c r="A19" s="10"/>
      <c r="B19" s="29"/>
      <c r="C19" s="70" t="s">
        <v>139</v>
      </c>
      <c r="D19" s="71"/>
      <c r="E19" s="72"/>
      <c r="F19" s="25"/>
      <c r="G19" s="26"/>
    </row>
    <row r="20" spans="1:7" s="6" customFormat="1" ht="18" customHeight="1">
      <c r="A20" s="10"/>
      <c r="B20" s="29"/>
      <c r="C20" s="70" t="s">
        <v>140</v>
      </c>
      <c r="D20" s="71"/>
      <c r="E20" s="72"/>
      <c r="F20" s="25"/>
      <c r="G20" s="26"/>
    </row>
    <row r="21" spans="1:7" s="6" customFormat="1" ht="18" customHeight="1">
      <c r="A21" s="10"/>
      <c r="B21" s="29"/>
      <c r="C21" s="70" t="s">
        <v>141</v>
      </c>
      <c r="D21" s="71"/>
      <c r="E21" s="72"/>
      <c r="F21" s="25"/>
      <c r="G21" s="26"/>
    </row>
    <row r="22" spans="1:7" s="6" customFormat="1" ht="18" customHeight="1">
      <c r="A22" s="10"/>
      <c r="B22" s="29"/>
      <c r="C22" s="70" t="s">
        <v>142</v>
      </c>
      <c r="D22" s="71"/>
      <c r="E22" s="72"/>
      <c r="F22" s="25"/>
      <c r="G22" s="26"/>
    </row>
    <row r="23" spans="1:7" s="6" customFormat="1" ht="18" customHeight="1">
      <c r="A23" s="10"/>
      <c r="B23" s="29"/>
      <c r="C23" s="70"/>
      <c r="D23" s="71"/>
      <c r="E23" s="72"/>
      <c r="F23" s="25"/>
      <c r="G23" s="26"/>
    </row>
    <row r="24" spans="1:7" s="6" customFormat="1" ht="18" customHeight="1">
      <c r="A24" s="10"/>
      <c r="B24" s="65" t="s">
        <v>143</v>
      </c>
      <c r="C24" s="70" t="s">
        <v>144</v>
      </c>
      <c r="D24" s="71"/>
      <c r="E24" s="72"/>
      <c r="F24" s="25"/>
      <c r="G24" s="26"/>
    </row>
    <row r="25" spans="1:7" s="6" customFormat="1" ht="18" customHeight="1">
      <c r="A25" s="10"/>
      <c r="B25" s="65"/>
      <c r="C25" s="70"/>
      <c r="D25" s="71"/>
      <c r="E25" s="72"/>
      <c r="F25" s="25"/>
      <c r="G25" s="26"/>
    </row>
    <row r="26" spans="1:7" s="6" customFormat="1" ht="18" customHeight="1">
      <c r="A26" s="10"/>
      <c r="B26" s="65" t="s">
        <v>145</v>
      </c>
      <c r="C26" s="70" t="s">
        <v>151</v>
      </c>
      <c r="D26" s="71"/>
      <c r="E26" s="72"/>
      <c r="F26" s="25"/>
      <c r="G26" s="26"/>
    </row>
    <row r="27" spans="1:7" s="6" customFormat="1" ht="18" customHeight="1">
      <c r="A27" s="10"/>
      <c r="B27" s="65"/>
      <c r="C27" s="70" t="s">
        <v>152</v>
      </c>
      <c r="D27" s="71"/>
      <c r="E27" s="72"/>
      <c r="F27" s="25"/>
      <c r="G27" s="26"/>
    </row>
    <row r="28" spans="1:7" s="6" customFormat="1" ht="18" customHeight="1">
      <c r="A28" s="10"/>
      <c r="B28" s="29"/>
      <c r="C28" s="70" t="s">
        <v>146</v>
      </c>
      <c r="D28" s="71"/>
      <c r="E28" s="72"/>
      <c r="F28" s="25"/>
      <c r="G28" s="26"/>
    </row>
    <row r="29" spans="1:7" s="6" customFormat="1" ht="18" customHeight="1">
      <c r="A29" s="10"/>
      <c r="B29" s="29"/>
      <c r="C29" s="70" t="s">
        <v>153</v>
      </c>
      <c r="D29" s="71"/>
      <c r="E29" s="72"/>
      <c r="F29" s="25"/>
      <c r="G29" s="26"/>
    </row>
    <row r="30" spans="1:7" s="6" customFormat="1" ht="18" customHeight="1">
      <c r="A30" s="10"/>
      <c r="B30" s="29"/>
      <c r="C30" s="70" t="s">
        <v>154</v>
      </c>
      <c r="D30" s="71"/>
      <c r="E30" s="72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3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4">
    <mergeCell ref="B24:B25"/>
    <mergeCell ref="B26:B27"/>
    <mergeCell ref="C47:E47"/>
    <mergeCell ref="C48:E48"/>
    <mergeCell ref="C49:E49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51:G51"/>
    <mergeCell ref="C52:G52"/>
    <mergeCell ref="B53:C53"/>
    <mergeCell ref="C41:E41"/>
    <mergeCell ref="C42:E42"/>
    <mergeCell ref="C43:E43"/>
    <mergeCell ref="C44:E44"/>
    <mergeCell ref="C45:E45"/>
    <mergeCell ref="C46:E46"/>
    <mergeCell ref="C34:E34"/>
    <mergeCell ref="C23:E23"/>
    <mergeCell ref="C24:E24"/>
    <mergeCell ref="C25:E25"/>
    <mergeCell ref="C26:E26"/>
    <mergeCell ref="C27:E27"/>
    <mergeCell ref="C28:E28"/>
    <mergeCell ref="C22:E22"/>
    <mergeCell ref="C12:G12"/>
    <mergeCell ref="C13:G13"/>
    <mergeCell ref="C14:G14"/>
    <mergeCell ref="B15:B16"/>
    <mergeCell ref="C15:E16"/>
    <mergeCell ref="F15:G15"/>
    <mergeCell ref="C17:E17"/>
    <mergeCell ref="C18:E18"/>
    <mergeCell ref="C19:E19"/>
    <mergeCell ref="C20:E20"/>
    <mergeCell ref="C21:E21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376</v>
      </c>
      <c r="D6" s="12" t="s">
        <v>7</v>
      </c>
      <c r="E6" s="35">
        <f>F50+G50</f>
        <v>24</v>
      </c>
      <c r="F6" s="36"/>
      <c r="G6" s="37"/>
    </row>
    <row r="7" spans="1:22" s="6" customFormat="1" ht="15" customHeight="1">
      <c r="A7" s="10"/>
      <c r="B7" s="34" t="s">
        <v>1</v>
      </c>
      <c r="C7" s="38" t="s">
        <v>38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39</v>
      </c>
      <c r="D8" s="39"/>
      <c r="E8" s="39"/>
      <c r="F8" s="40"/>
      <c r="G8" s="41"/>
    </row>
    <row r="9" spans="1:22" s="6" customFormat="1" ht="15" customHeight="1">
      <c r="A9" s="10"/>
      <c r="B9" s="34"/>
      <c r="C9" s="45"/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40</v>
      </c>
      <c r="C18" s="61" t="s">
        <v>41</v>
      </c>
      <c r="D18" s="62"/>
      <c r="E18" s="63"/>
      <c r="F18" s="25">
        <v>3</v>
      </c>
      <c r="G18" s="26"/>
    </row>
    <row r="19" spans="1:7" s="6" customFormat="1" ht="18" customHeight="1">
      <c r="A19" s="10"/>
      <c r="B19" s="29"/>
      <c r="C19" s="61" t="s">
        <v>42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43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4"/>
      <c r="D21" s="62"/>
      <c r="E21" s="63"/>
      <c r="F21" s="25"/>
      <c r="G21" s="26"/>
    </row>
    <row r="22" spans="1:7" s="6" customFormat="1" ht="18" customHeight="1">
      <c r="A22" s="10"/>
      <c r="B22" s="65" t="s">
        <v>44</v>
      </c>
      <c r="C22" s="61" t="s">
        <v>45</v>
      </c>
      <c r="D22" s="62"/>
      <c r="E22" s="63"/>
      <c r="F22" s="25">
        <v>9</v>
      </c>
      <c r="G22" s="26"/>
    </row>
    <row r="23" spans="1:7" s="6" customFormat="1" ht="18" customHeight="1">
      <c r="A23" s="10"/>
      <c r="B23" s="65"/>
      <c r="C23" s="61" t="s">
        <v>46</v>
      </c>
      <c r="D23" s="62"/>
      <c r="E23" s="63"/>
      <c r="F23" s="25"/>
      <c r="G23" s="26"/>
    </row>
    <row r="24" spans="1:7" s="6" customFormat="1" ht="18" customHeight="1">
      <c r="A24" s="10"/>
      <c r="B24" s="29"/>
      <c r="C24" s="61" t="s">
        <v>47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4"/>
      <c r="D25" s="62"/>
      <c r="E25" s="63"/>
      <c r="F25" s="25"/>
      <c r="G25" s="26"/>
    </row>
    <row r="26" spans="1:7" s="6" customFormat="1" ht="18" customHeight="1">
      <c r="A26" s="10"/>
      <c r="B26" s="29" t="s">
        <v>48</v>
      </c>
      <c r="C26" s="61" t="s">
        <v>49</v>
      </c>
      <c r="D26" s="62"/>
      <c r="E26" s="63"/>
      <c r="F26" s="25">
        <v>6</v>
      </c>
      <c r="G26" s="26"/>
    </row>
    <row r="27" spans="1:7" s="6" customFormat="1" ht="18" customHeight="1">
      <c r="A27" s="10"/>
      <c r="B27" s="29"/>
      <c r="C27" s="61" t="s">
        <v>50</v>
      </c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65" t="s">
        <v>51</v>
      </c>
      <c r="C29" s="61" t="s">
        <v>52</v>
      </c>
      <c r="D29" s="62"/>
      <c r="E29" s="63"/>
      <c r="F29" s="25">
        <v>6</v>
      </c>
      <c r="G29" s="26"/>
    </row>
    <row r="30" spans="1:7" s="6" customFormat="1" ht="18" customHeight="1">
      <c r="A30" s="10"/>
      <c r="B30" s="65"/>
      <c r="C30" s="61" t="s">
        <v>53</v>
      </c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24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4">
    <mergeCell ref="B29:B30"/>
    <mergeCell ref="C47:E47"/>
    <mergeCell ref="C48:E48"/>
    <mergeCell ref="C49:E49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51:G51"/>
    <mergeCell ref="C52:G52"/>
    <mergeCell ref="B53:C53"/>
    <mergeCell ref="C41:E41"/>
    <mergeCell ref="C42:E42"/>
    <mergeCell ref="C43:E43"/>
    <mergeCell ref="C44:E44"/>
    <mergeCell ref="C45:E45"/>
    <mergeCell ref="C46:E46"/>
    <mergeCell ref="C28:E28"/>
    <mergeCell ref="C22:E22"/>
    <mergeCell ref="C12:G12"/>
    <mergeCell ref="C13:G13"/>
    <mergeCell ref="C14:G14"/>
    <mergeCell ref="C19:E19"/>
    <mergeCell ref="C20:E20"/>
    <mergeCell ref="C21:E21"/>
    <mergeCell ref="C23:E23"/>
    <mergeCell ref="C24:E24"/>
    <mergeCell ref="C25:E25"/>
    <mergeCell ref="C26:E26"/>
    <mergeCell ref="C27:E27"/>
    <mergeCell ref="B22:B23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B15:B16"/>
    <mergeCell ref="C15:E16"/>
    <mergeCell ref="F15:G15"/>
    <mergeCell ref="C17:E17"/>
    <mergeCell ref="C18:E18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54</v>
      </c>
      <c r="D6" s="12" t="s">
        <v>7</v>
      </c>
      <c r="E6" s="35">
        <f>F50+G50</f>
        <v>12</v>
      </c>
      <c r="F6" s="36"/>
      <c r="G6" s="37"/>
    </row>
    <row r="7" spans="1:22" s="6" customFormat="1" ht="15" customHeight="1">
      <c r="A7" s="10"/>
      <c r="B7" s="34" t="s">
        <v>1</v>
      </c>
      <c r="C7" s="38" t="s">
        <v>55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56</v>
      </c>
      <c r="D8" s="39"/>
      <c r="E8" s="39"/>
      <c r="F8" s="40"/>
      <c r="G8" s="41"/>
    </row>
    <row r="9" spans="1:22" s="6" customFormat="1" ht="15" customHeight="1">
      <c r="A9" s="10"/>
      <c r="B9" s="34"/>
      <c r="C9" s="38" t="s">
        <v>57</v>
      </c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58</v>
      </c>
      <c r="C18" s="61" t="s">
        <v>59</v>
      </c>
      <c r="D18" s="62"/>
      <c r="E18" s="63"/>
      <c r="F18" s="25">
        <v>12</v>
      </c>
      <c r="G18" s="26"/>
    </row>
    <row r="19" spans="1:7" s="6" customFormat="1" ht="18" customHeight="1">
      <c r="A19" s="10"/>
      <c r="B19" s="29"/>
      <c r="C19" s="61" t="s">
        <v>60</v>
      </c>
      <c r="D19" s="62"/>
      <c r="E19" s="63"/>
      <c r="F19" s="25"/>
      <c r="G19" s="26"/>
    </row>
    <row r="20" spans="1:7" s="6" customFormat="1" ht="18" customHeight="1">
      <c r="A20" s="10"/>
      <c r="B20" s="29"/>
      <c r="C20" s="61" t="s">
        <v>61</v>
      </c>
      <c r="D20" s="62"/>
      <c r="E20" s="63"/>
      <c r="F20" s="25"/>
      <c r="G20" s="26"/>
    </row>
    <row r="21" spans="1:7" s="6" customFormat="1" ht="18" customHeight="1">
      <c r="A21" s="10"/>
      <c r="B21" s="29"/>
      <c r="C21" s="61" t="s">
        <v>62</v>
      </c>
      <c r="D21" s="62"/>
      <c r="E21" s="63"/>
      <c r="F21" s="25"/>
      <c r="G21" s="26"/>
    </row>
    <row r="22" spans="1:7" s="6" customFormat="1" ht="18" customHeight="1">
      <c r="A22" s="10"/>
      <c r="B22" s="29"/>
      <c r="C22" s="61" t="s">
        <v>63</v>
      </c>
      <c r="D22" s="62"/>
      <c r="E22" s="63"/>
      <c r="F22" s="25"/>
      <c r="G22" s="26"/>
    </row>
    <row r="23" spans="1:7" s="6" customFormat="1" ht="18" customHeight="1">
      <c r="A23" s="10"/>
      <c r="B23" s="29"/>
      <c r="C23" s="61" t="s">
        <v>64</v>
      </c>
      <c r="D23" s="62"/>
      <c r="E23" s="63"/>
      <c r="F23" s="25"/>
      <c r="G23" s="26"/>
    </row>
    <row r="24" spans="1:7" s="6" customFormat="1" ht="18" customHeight="1">
      <c r="A24" s="10"/>
      <c r="B24" s="29"/>
      <c r="C24" s="61" t="s">
        <v>65</v>
      </c>
      <c r="D24" s="62"/>
      <c r="E24" s="63"/>
      <c r="F24" s="25"/>
      <c r="G24" s="26"/>
    </row>
    <row r="25" spans="1:7" s="6" customFormat="1" ht="18" customHeight="1">
      <c r="A25" s="10"/>
      <c r="B25" s="29"/>
      <c r="C25" s="64"/>
      <c r="D25" s="62"/>
      <c r="E25" s="63"/>
      <c r="F25" s="25"/>
      <c r="G25" s="26"/>
    </row>
    <row r="26" spans="1:7" s="6" customFormat="1" ht="18" customHeight="1">
      <c r="A26" s="10"/>
      <c r="B26" s="29"/>
      <c r="C26" s="64"/>
      <c r="D26" s="62"/>
      <c r="E26" s="63"/>
      <c r="F26" s="25"/>
      <c r="G26" s="26"/>
    </row>
    <row r="27" spans="1:7" s="6" customFormat="1" ht="18" customHeight="1">
      <c r="A27" s="10"/>
      <c r="B27" s="29"/>
      <c r="C27" s="64"/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29"/>
      <c r="C29" s="64"/>
      <c r="D29" s="62"/>
      <c r="E29" s="63"/>
      <c r="F29" s="25"/>
      <c r="G29" s="26"/>
    </row>
    <row r="30" spans="1:7" s="6" customFormat="1" ht="18" customHeight="1">
      <c r="A30" s="10"/>
      <c r="B30" s="29"/>
      <c r="C30" s="64"/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12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90" zoomScaleNormal="100" zoomScaleSheetLayoutView="90" workbookViewId="0">
      <selection activeCell="C6" sqref="C6"/>
    </sheetView>
  </sheetViews>
  <sheetFormatPr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24" customHeight="1">
      <c r="B1" s="18"/>
      <c r="F1" s="69"/>
      <c r="G1" s="69"/>
    </row>
    <row r="2" spans="1:22">
      <c r="A2" s="8"/>
      <c r="B2" s="2"/>
      <c r="V2" s="3"/>
    </row>
    <row r="3" spans="1:22" ht="17.25" customHeight="1">
      <c r="A3" s="8"/>
      <c r="B3" s="33" t="s">
        <v>8</v>
      </c>
      <c r="C3" s="33"/>
      <c r="D3" s="33"/>
      <c r="E3" s="33"/>
      <c r="F3" s="33"/>
      <c r="G3" s="33"/>
    </row>
    <row r="4" spans="1:22" s="5" customFormat="1" ht="18.75" customHeight="1">
      <c r="A4" s="9"/>
      <c r="B4" s="4"/>
      <c r="D4" s="31"/>
      <c r="E4" s="31"/>
      <c r="F4" s="31"/>
      <c r="G4" s="31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9" t="s">
        <v>66</v>
      </c>
      <c r="D6" s="12" t="s">
        <v>7</v>
      </c>
      <c r="E6" s="35">
        <f>F50+G50</f>
        <v>6</v>
      </c>
      <c r="F6" s="36"/>
      <c r="G6" s="37"/>
    </row>
    <row r="7" spans="1:22" s="6" customFormat="1" ht="15" customHeight="1">
      <c r="A7" s="10"/>
      <c r="B7" s="34" t="s">
        <v>1</v>
      </c>
      <c r="C7" s="38" t="s">
        <v>67</v>
      </c>
      <c r="D7" s="39"/>
      <c r="E7" s="39"/>
      <c r="F7" s="40"/>
      <c r="G7" s="41"/>
    </row>
    <row r="8" spans="1:22" s="6" customFormat="1" ht="15" customHeight="1">
      <c r="A8" s="10"/>
      <c r="B8" s="34"/>
      <c r="C8" s="38" t="s">
        <v>68</v>
      </c>
      <c r="D8" s="39"/>
      <c r="E8" s="39"/>
      <c r="F8" s="40"/>
      <c r="G8" s="41"/>
    </row>
    <row r="9" spans="1:22" s="6" customFormat="1" ht="15" customHeight="1">
      <c r="A9" s="10"/>
      <c r="B9" s="34"/>
      <c r="C9" s="45"/>
      <c r="D9" s="39"/>
      <c r="E9" s="39"/>
      <c r="F9" s="40"/>
      <c r="G9" s="41"/>
    </row>
    <row r="10" spans="1:22" s="6" customFormat="1" ht="15" customHeight="1">
      <c r="A10" s="10"/>
      <c r="B10" s="34"/>
      <c r="C10" s="45"/>
      <c r="D10" s="39"/>
      <c r="E10" s="39"/>
      <c r="F10" s="40"/>
      <c r="G10" s="41"/>
    </row>
    <row r="11" spans="1:22" s="6" customFormat="1" ht="15" customHeight="1">
      <c r="A11" s="10"/>
      <c r="B11" s="34"/>
      <c r="C11" s="45"/>
      <c r="D11" s="39"/>
      <c r="E11" s="39"/>
      <c r="F11" s="40"/>
      <c r="G11" s="41"/>
    </row>
    <row r="12" spans="1:22" s="6" customFormat="1" ht="15" customHeight="1">
      <c r="A12" s="10"/>
      <c r="B12" s="34"/>
      <c r="C12" s="45"/>
      <c r="D12" s="39"/>
      <c r="E12" s="39"/>
      <c r="F12" s="40"/>
      <c r="G12" s="41"/>
    </row>
    <row r="13" spans="1:22" s="6" customFormat="1" ht="15" customHeight="1">
      <c r="A13" s="10"/>
      <c r="B13" s="34"/>
      <c r="C13" s="45"/>
      <c r="D13" s="39"/>
      <c r="E13" s="39"/>
      <c r="F13" s="40"/>
      <c r="G13" s="41"/>
    </row>
    <row r="14" spans="1:22" s="6" customFormat="1" ht="15" customHeight="1">
      <c r="A14" s="10"/>
      <c r="B14" s="34"/>
      <c r="C14" s="42"/>
      <c r="D14" s="43"/>
      <c r="E14" s="43"/>
      <c r="F14" s="43"/>
      <c r="G14" s="44"/>
    </row>
    <row r="15" spans="1:22" s="6" customFormat="1" ht="15" customHeight="1">
      <c r="A15" s="10"/>
      <c r="B15" s="50" t="s">
        <v>5</v>
      </c>
      <c r="C15" s="52" t="s">
        <v>6</v>
      </c>
      <c r="D15" s="53"/>
      <c r="E15" s="54"/>
      <c r="F15" s="58" t="s">
        <v>2</v>
      </c>
      <c r="G15" s="59"/>
    </row>
    <row r="16" spans="1:22" s="6" customFormat="1" ht="15" customHeight="1">
      <c r="A16" s="10"/>
      <c r="B16" s="51"/>
      <c r="C16" s="55"/>
      <c r="D16" s="56"/>
      <c r="E16" s="57"/>
      <c r="F16" s="13" t="s">
        <v>3</v>
      </c>
      <c r="G16" s="11" t="s">
        <v>4</v>
      </c>
    </row>
    <row r="17" spans="1:7" s="6" customFormat="1" ht="18" customHeight="1">
      <c r="A17" s="10"/>
      <c r="B17" s="29"/>
      <c r="C17" s="66"/>
      <c r="D17" s="67"/>
      <c r="E17" s="68"/>
      <c r="F17" s="23"/>
      <c r="G17" s="24"/>
    </row>
    <row r="18" spans="1:7" s="6" customFormat="1" ht="18" customHeight="1">
      <c r="A18" s="10"/>
      <c r="B18" s="29" t="s">
        <v>69</v>
      </c>
      <c r="C18" s="64" t="s">
        <v>70</v>
      </c>
      <c r="D18" s="62"/>
      <c r="E18" s="63"/>
      <c r="F18" s="25">
        <v>6</v>
      </c>
      <c r="G18" s="26"/>
    </row>
    <row r="19" spans="1:7" s="6" customFormat="1" ht="18" customHeight="1">
      <c r="A19" s="10"/>
      <c r="B19" s="29"/>
      <c r="C19" s="64"/>
      <c r="D19" s="62"/>
      <c r="E19" s="63"/>
      <c r="F19" s="25"/>
      <c r="G19" s="26"/>
    </row>
    <row r="20" spans="1:7" s="6" customFormat="1" ht="18" customHeight="1">
      <c r="A20" s="10"/>
      <c r="B20" s="29"/>
      <c r="C20" s="64"/>
      <c r="D20" s="62"/>
      <c r="E20" s="63"/>
      <c r="F20" s="25"/>
      <c r="G20" s="26"/>
    </row>
    <row r="21" spans="1:7" s="6" customFormat="1" ht="18" customHeight="1">
      <c r="A21" s="10"/>
      <c r="B21" s="29"/>
      <c r="C21" s="64"/>
      <c r="D21" s="62"/>
      <c r="E21" s="63"/>
      <c r="F21" s="25"/>
      <c r="G21" s="26"/>
    </row>
    <row r="22" spans="1:7" s="6" customFormat="1" ht="18" customHeight="1">
      <c r="A22" s="10"/>
      <c r="B22" s="29"/>
      <c r="C22" s="64"/>
      <c r="D22" s="62"/>
      <c r="E22" s="63"/>
      <c r="F22" s="25"/>
      <c r="G22" s="26"/>
    </row>
    <row r="23" spans="1:7" s="6" customFormat="1" ht="18" customHeight="1">
      <c r="A23" s="10"/>
      <c r="B23" s="29"/>
      <c r="C23" s="64"/>
      <c r="D23" s="62"/>
      <c r="E23" s="63"/>
      <c r="F23" s="25"/>
      <c r="G23" s="26"/>
    </row>
    <row r="24" spans="1:7" s="6" customFormat="1" ht="18" customHeight="1">
      <c r="A24" s="10"/>
      <c r="B24" s="29"/>
      <c r="C24" s="64"/>
      <c r="D24" s="62"/>
      <c r="E24" s="63"/>
      <c r="F24" s="25"/>
      <c r="G24" s="26"/>
    </row>
    <row r="25" spans="1:7" s="6" customFormat="1" ht="18" customHeight="1">
      <c r="A25" s="10"/>
      <c r="B25" s="29"/>
      <c r="C25" s="64"/>
      <c r="D25" s="62"/>
      <c r="E25" s="63"/>
      <c r="F25" s="25"/>
      <c r="G25" s="26"/>
    </row>
    <row r="26" spans="1:7" s="6" customFormat="1" ht="18" customHeight="1">
      <c r="A26" s="10"/>
      <c r="B26" s="29"/>
      <c r="C26" s="64"/>
      <c r="D26" s="62"/>
      <c r="E26" s="63"/>
      <c r="F26" s="25"/>
      <c r="G26" s="26"/>
    </row>
    <row r="27" spans="1:7" s="6" customFormat="1" ht="18" customHeight="1">
      <c r="A27" s="10"/>
      <c r="B27" s="29"/>
      <c r="C27" s="64"/>
      <c r="D27" s="62"/>
      <c r="E27" s="63"/>
      <c r="F27" s="25"/>
      <c r="G27" s="26"/>
    </row>
    <row r="28" spans="1:7" s="6" customFormat="1" ht="18" customHeight="1">
      <c r="A28" s="10"/>
      <c r="B28" s="29"/>
      <c r="C28" s="64"/>
      <c r="D28" s="62"/>
      <c r="E28" s="63"/>
      <c r="F28" s="25"/>
      <c r="G28" s="26"/>
    </row>
    <row r="29" spans="1:7" s="6" customFormat="1" ht="18" customHeight="1">
      <c r="A29" s="10"/>
      <c r="B29" s="29"/>
      <c r="C29" s="64"/>
      <c r="D29" s="62"/>
      <c r="E29" s="63"/>
      <c r="F29" s="25"/>
      <c r="G29" s="26"/>
    </row>
    <row r="30" spans="1:7" s="6" customFormat="1" ht="18" customHeight="1">
      <c r="A30" s="10"/>
      <c r="B30" s="29"/>
      <c r="C30" s="64"/>
      <c r="D30" s="62"/>
      <c r="E30" s="63"/>
      <c r="F30" s="25"/>
      <c r="G30" s="26"/>
    </row>
    <row r="31" spans="1:7" s="6" customFormat="1" ht="18" customHeight="1">
      <c r="A31" s="10"/>
      <c r="B31" s="29"/>
      <c r="C31" s="64"/>
      <c r="D31" s="62"/>
      <c r="E31" s="63"/>
      <c r="F31" s="25"/>
      <c r="G31" s="26"/>
    </row>
    <row r="32" spans="1:7" s="6" customFormat="1" ht="18" customHeight="1">
      <c r="A32" s="10"/>
      <c r="B32" s="29"/>
      <c r="C32" s="64"/>
      <c r="D32" s="62"/>
      <c r="E32" s="63"/>
      <c r="F32" s="25"/>
      <c r="G32" s="26"/>
    </row>
    <row r="33" spans="1:7" s="6" customFormat="1" ht="18" customHeight="1">
      <c r="A33" s="10"/>
      <c r="B33" s="29"/>
      <c r="C33" s="64"/>
      <c r="D33" s="62"/>
      <c r="E33" s="63"/>
      <c r="F33" s="25"/>
      <c r="G33" s="26"/>
    </row>
    <row r="34" spans="1:7" s="6" customFormat="1" ht="18" customHeight="1">
      <c r="A34" s="10"/>
      <c r="B34" s="29"/>
      <c r="C34" s="64"/>
      <c r="D34" s="62"/>
      <c r="E34" s="63"/>
      <c r="F34" s="25"/>
      <c r="G34" s="26"/>
    </row>
    <row r="35" spans="1:7" s="6" customFormat="1" ht="18" customHeight="1">
      <c r="A35" s="10"/>
      <c r="B35" s="29"/>
      <c r="C35" s="64"/>
      <c r="D35" s="62"/>
      <c r="E35" s="63"/>
      <c r="F35" s="25"/>
      <c r="G35" s="26"/>
    </row>
    <row r="36" spans="1:7" s="6" customFormat="1" ht="18" customHeight="1">
      <c r="A36" s="10"/>
      <c r="B36" s="29"/>
      <c r="C36" s="64"/>
      <c r="D36" s="62"/>
      <c r="E36" s="63"/>
      <c r="F36" s="25"/>
      <c r="G36" s="26"/>
    </row>
    <row r="37" spans="1:7" s="6" customFormat="1" ht="18" customHeight="1">
      <c r="A37" s="10"/>
      <c r="B37" s="29"/>
      <c r="C37" s="64"/>
      <c r="D37" s="62"/>
      <c r="E37" s="63"/>
      <c r="F37" s="25"/>
      <c r="G37" s="26"/>
    </row>
    <row r="38" spans="1:7" s="6" customFormat="1" ht="18" customHeight="1">
      <c r="A38" s="10"/>
      <c r="B38" s="29"/>
      <c r="C38" s="64"/>
      <c r="D38" s="62"/>
      <c r="E38" s="63"/>
      <c r="F38" s="25"/>
      <c r="G38" s="26"/>
    </row>
    <row r="39" spans="1:7" s="6" customFormat="1" ht="18" customHeight="1">
      <c r="A39" s="10"/>
      <c r="B39" s="29"/>
      <c r="C39" s="64"/>
      <c r="D39" s="62"/>
      <c r="E39" s="63"/>
      <c r="F39" s="25"/>
      <c r="G39" s="26"/>
    </row>
    <row r="40" spans="1:7" s="6" customFormat="1" ht="18" customHeight="1">
      <c r="A40" s="10"/>
      <c r="B40" s="29"/>
      <c r="C40" s="64"/>
      <c r="D40" s="62"/>
      <c r="E40" s="63"/>
      <c r="F40" s="25"/>
      <c r="G40" s="26"/>
    </row>
    <row r="41" spans="1:7" s="6" customFormat="1" ht="18" customHeight="1">
      <c r="A41" s="10"/>
      <c r="B41" s="29"/>
      <c r="C41" s="64"/>
      <c r="D41" s="62"/>
      <c r="E41" s="63"/>
      <c r="F41" s="25"/>
      <c r="G41" s="26"/>
    </row>
    <row r="42" spans="1:7" s="6" customFormat="1" ht="18" customHeight="1">
      <c r="A42" s="10"/>
      <c r="B42" s="29"/>
      <c r="C42" s="64"/>
      <c r="D42" s="62"/>
      <c r="E42" s="63"/>
      <c r="F42" s="25"/>
      <c r="G42" s="26"/>
    </row>
    <row r="43" spans="1:7" s="6" customFormat="1" ht="18" customHeight="1">
      <c r="A43" s="10"/>
      <c r="B43" s="29"/>
      <c r="C43" s="64"/>
      <c r="D43" s="62"/>
      <c r="E43" s="63"/>
      <c r="F43" s="25"/>
      <c r="G43" s="26"/>
    </row>
    <row r="44" spans="1:7" s="6" customFormat="1" ht="18" customHeight="1">
      <c r="A44" s="10"/>
      <c r="B44" s="29"/>
      <c r="C44" s="64"/>
      <c r="D44" s="62"/>
      <c r="E44" s="63"/>
      <c r="F44" s="25"/>
      <c r="G44" s="26"/>
    </row>
    <row r="45" spans="1:7" s="6" customFormat="1" ht="18" customHeight="1">
      <c r="A45" s="10"/>
      <c r="B45" s="29"/>
      <c r="C45" s="64"/>
      <c r="D45" s="62"/>
      <c r="E45" s="63"/>
      <c r="F45" s="25"/>
      <c r="G45" s="26"/>
    </row>
    <row r="46" spans="1:7" s="6" customFormat="1" ht="18" customHeight="1">
      <c r="A46" s="10"/>
      <c r="B46" s="29"/>
      <c r="C46" s="64"/>
      <c r="D46" s="62"/>
      <c r="E46" s="63"/>
      <c r="F46" s="25"/>
      <c r="G46" s="26"/>
    </row>
    <row r="47" spans="1:7" s="6" customFormat="1" ht="18" customHeight="1">
      <c r="A47" s="10"/>
      <c r="B47" s="29"/>
      <c r="C47" s="64"/>
      <c r="D47" s="62"/>
      <c r="E47" s="63"/>
      <c r="F47" s="25"/>
      <c r="G47" s="26"/>
    </row>
    <row r="48" spans="1:7" s="6" customFormat="1" ht="18" customHeight="1">
      <c r="A48" s="10"/>
      <c r="B48" s="29"/>
      <c r="C48" s="64"/>
      <c r="D48" s="62"/>
      <c r="E48" s="63"/>
      <c r="F48" s="25"/>
      <c r="G48" s="26"/>
    </row>
    <row r="49" spans="1:7" s="6" customFormat="1" ht="18" customHeight="1">
      <c r="A49" s="10"/>
      <c r="B49" s="29"/>
      <c r="C49" s="64"/>
      <c r="D49" s="62"/>
      <c r="E49" s="63"/>
      <c r="F49" s="27"/>
      <c r="G49" s="28"/>
    </row>
    <row r="50" spans="1:7" s="6" customFormat="1" ht="18" customHeight="1">
      <c r="A50" s="10"/>
      <c r="B50" s="30"/>
      <c r="C50" s="16"/>
      <c r="D50" s="17"/>
      <c r="E50" s="20" t="s">
        <v>12</v>
      </c>
      <c r="F50" s="21">
        <f>SUM(F17:F49)</f>
        <v>6</v>
      </c>
      <c r="G50" s="22">
        <f>SUM(G17:G49)</f>
        <v>0</v>
      </c>
    </row>
    <row r="51" spans="1:7" s="6" customFormat="1" ht="24">
      <c r="A51" s="10"/>
      <c r="B51" s="14" t="s">
        <v>9</v>
      </c>
      <c r="C51" s="47"/>
      <c r="D51" s="48"/>
      <c r="E51" s="48"/>
      <c r="F51" s="48"/>
      <c r="G51" s="49"/>
    </row>
    <row r="52" spans="1:7" s="6" customFormat="1" ht="18" customHeight="1">
      <c r="A52" s="10"/>
      <c r="B52" s="15" t="s">
        <v>10</v>
      </c>
      <c r="C52" s="60"/>
      <c r="D52" s="48"/>
      <c r="E52" s="48"/>
      <c r="F52" s="48"/>
      <c r="G52" s="49"/>
    </row>
    <row r="53" spans="1:7" ht="16.5" customHeight="1">
      <c r="A53" s="8"/>
      <c r="B53" s="46"/>
      <c r="C53" s="46"/>
      <c r="D53" s="7"/>
      <c r="E53" s="7"/>
      <c r="F53" s="7"/>
      <c r="G53" s="7"/>
    </row>
  </sheetData>
  <mergeCells count="52">
    <mergeCell ref="B53:C5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1:G51"/>
    <mergeCell ref="C52:G52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15:B16"/>
    <mergeCell ref="C15:E16"/>
    <mergeCell ref="F15:G15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F1:G1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3"/>
  <pageMargins left="0.39370078740157483" right="0.19685039370078741" top="0.51181102362204722" bottom="0.39370078740157483" header="0.39370078740157483" footer="0.19685039370078741"/>
  <pageSetup paperSize="9" scale="80" firstPageNumber="41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資料2-1</vt:lpstr>
      <vt:lpstr>職業能力基礎</vt:lpstr>
      <vt:lpstr>デザイン概論</vt:lpstr>
      <vt:lpstr>色彩学</vt:lpstr>
      <vt:lpstr>印刷基礎</vt:lpstr>
      <vt:lpstr>Ｗｅｂコンテンツ概要</vt:lpstr>
      <vt:lpstr>就職対策</vt:lpstr>
      <vt:lpstr>職業人講話</vt:lpstr>
      <vt:lpstr>職場見学</vt:lpstr>
      <vt:lpstr>基礎デザイン</vt:lpstr>
      <vt:lpstr>ＯＳ基礎演習</vt:lpstr>
      <vt:lpstr>描画ソフト基礎演習</vt:lpstr>
      <vt:lpstr>画像処理ソフト基礎演習</vt:lpstr>
      <vt:lpstr>印刷レイアウトソフト基礎演習</vt:lpstr>
      <vt:lpstr>ＤＴＰ演習</vt:lpstr>
      <vt:lpstr>Ｗｅｂコーディング演習</vt:lpstr>
      <vt:lpstr>ＨＰ作成基礎演習</vt:lpstr>
      <vt:lpstr>スクリプト言語演習</vt:lpstr>
      <vt:lpstr>Ｗｅｂサイト制作演習</vt:lpstr>
      <vt:lpstr>クロスメディア演習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独立行政法人高齢・障害・求職者雇用支援機構</dc:creator>
  <cp:lastModifiedBy>861762</cp:lastModifiedBy>
  <cp:lastPrinted>2017-04-12T04:31:03Z</cp:lastPrinted>
  <dcterms:created xsi:type="dcterms:W3CDTF">2002-01-17T10:51:08Z</dcterms:created>
  <dcterms:modified xsi:type="dcterms:W3CDTF">2017-06-21T07:01:22Z</dcterms:modified>
</cp:coreProperties>
</file>