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9200" windowHeight="11070" tabRatio="905"/>
  </bookViews>
  <sheets>
    <sheet name="モデルカリキュラム" sheetId="91" r:id="rId1"/>
    <sheet name="就職支援" sheetId="81" r:id="rId2"/>
    <sheet name="安全衛生" sheetId="78" r:id="rId3"/>
    <sheet name="人間の尊厳と自立" sheetId="58" r:id="rId4"/>
    <sheet name="社会の理解Ⅰ" sheetId="59" r:id="rId5"/>
    <sheet name="社会の理解Ⅱ" sheetId="60" r:id="rId6"/>
    <sheet name="介護の基本Ⅰ" sheetId="61" r:id="rId7"/>
    <sheet name="介護の基本Ⅱ" sheetId="62" r:id="rId8"/>
    <sheet name="コミュニケーション技術" sheetId="63" r:id="rId9"/>
    <sheet name="介護過程Ⅰ" sheetId="66" r:id="rId10"/>
    <sheet name="介護過程Ⅱ" sheetId="67" r:id="rId11"/>
    <sheet name="発達と老化の理解Ⅰ" sheetId="69" r:id="rId12"/>
    <sheet name="10発達と老化の理解Ⅱ" sheetId="70" r:id="rId13"/>
    <sheet name="認知症の理解Ⅰ" sheetId="71" r:id="rId14"/>
    <sheet name="認知症の理解Ⅱ" sheetId="72" r:id="rId15"/>
    <sheet name="障害の理解Ⅰ" sheetId="73" r:id="rId16"/>
    <sheet name="障害の理解Ⅱ" sheetId="74" r:id="rId17"/>
    <sheet name="こころとからだのしくみⅠ" sheetId="75" r:id="rId18"/>
    <sheet name="医療的ケア" sheetId="76" r:id="rId19"/>
    <sheet name="ストレスマネジメント " sheetId="79" r:id="rId20"/>
    <sheet name="振り返り" sheetId="84" r:id="rId21"/>
    <sheet name="介護事務" sheetId="89" r:id="rId22"/>
    <sheet name="社会人基礎力" sheetId="80" r:id="rId23"/>
    <sheet name="生活支援技術Ⅰ" sheetId="64" r:id="rId24"/>
    <sheet name="生活支援技術Ⅱ" sheetId="65" r:id="rId25"/>
    <sheet name="介護過程Ⅲ" sheetId="68" r:id="rId26"/>
    <sheet name="こころとからだのしくみⅡ" sheetId="77" r:id="rId27"/>
    <sheet name="職場体験" sheetId="87" r:id="rId28"/>
    <sheet name="情報リテラシー" sheetId="90" r:id="rId29"/>
  </sheets>
  <externalReferences>
    <externalReference r:id="rId30"/>
    <externalReference r:id="rId31"/>
    <externalReference r:id="rId32"/>
    <externalReference r:id="rId33"/>
  </externalReferences>
  <definedNames>
    <definedName name="_Key1" localSheetId="12" hidden="1">#REF!</definedName>
    <definedName name="_Key1" localSheetId="17" hidden="1">#REF!</definedName>
    <definedName name="_Key1" localSheetId="26" hidden="1">#REF!</definedName>
    <definedName name="_Key1" localSheetId="8" hidden="1">#REF!</definedName>
    <definedName name="_Key1" localSheetId="19" hidden="1">#REF!</definedName>
    <definedName name="_Key1" localSheetId="0" hidden="1">#REF!</definedName>
    <definedName name="_Key1" localSheetId="2" hidden="1">#REF!</definedName>
    <definedName name="_Key1" localSheetId="18" hidden="1">#REF!</definedName>
    <definedName name="_Key1" localSheetId="6" hidden="1">#REF!</definedName>
    <definedName name="_Key1" localSheetId="7" hidden="1">#REF!</definedName>
    <definedName name="_Key1" localSheetId="9" hidden="1">#REF!</definedName>
    <definedName name="_Key1" localSheetId="10" hidden="1">#REF!</definedName>
    <definedName name="_Key1" localSheetId="25" hidden="1">#REF!</definedName>
    <definedName name="_Key1" localSheetId="21" hidden="1">#REF!</definedName>
    <definedName name="_Key1" localSheetId="4" hidden="1">#REF!</definedName>
    <definedName name="_Key1" localSheetId="5" hidden="1">#REF!</definedName>
    <definedName name="_Key1" localSheetId="22" hidden="1">#REF!</definedName>
    <definedName name="_Key1" localSheetId="1" hidden="1">#REF!</definedName>
    <definedName name="_Key1" localSheetId="15" hidden="1">#REF!</definedName>
    <definedName name="_Key1" localSheetId="16" hidden="1">#REF!</definedName>
    <definedName name="_Key1" localSheetId="20" hidden="1">#REF!</definedName>
    <definedName name="_Key1" localSheetId="3" hidden="1">#REF!</definedName>
    <definedName name="_Key1" localSheetId="23" hidden="1">#REF!</definedName>
    <definedName name="_Key1" localSheetId="24" hidden="1">#REF!</definedName>
    <definedName name="_Key1" localSheetId="13" hidden="1">#REF!</definedName>
    <definedName name="_Key1" localSheetId="14" hidden="1">#REF!</definedName>
    <definedName name="_Key1" localSheetId="11" hidden="1">#REF!</definedName>
    <definedName name="_Key1" hidden="1">#REF!</definedName>
    <definedName name="_Key2" localSheetId="12" hidden="1">#REF!</definedName>
    <definedName name="_Key2" localSheetId="17" hidden="1">#REF!</definedName>
    <definedName name="_Key2" localSheetId="26" hidden="1">#REF!</definedName>
    <definedName name="_Key2" localSheetId="8" hidden="1">#REF!</definedName>
    <definedName name="_Key2" localSheetId="19" hidden="1">#REF!</definedName>
    <definedName name="_Key2" localSheetId="0" hidden="1">#REF!</definedName>
    <definedName name="_Key2" localSheetId="2" hidden="1">#REF!</definedName>
    <definedName name="_Key2" localSheetId="18" hidden="1">#REF!</definedName>
    <definedName name="_Key2" localSheetId="6" hidden="1">#REF!</definedName>
    <definedName name="_Key2" localSheetId="7" hidden="1">#REF!</definedName>
    <definedName name="_Key2" localSheetId="9" hidden="1">#REF!</definedName>
    <definedName name="_Key2" localSheetId="10" hidden="1">#REF!</definedName>
    <definedName name="_Key2" localSheetId="25" hidden="1">#REF!</definedName>
    <definedName name="_Key2" localSheetId="21" hidden="1">#REF!</definedName>
    <definedName name="_Key2" localSheetId="4" hidden="1">#REF!</definedName>
    <definedName name="_Key2" localSheetId="5" hidden="1">#REF!</definedName>
    <definedName name="_Key2" localSheetId="22" hidden="1">#REF!</definedName>
    <definedName name="_Key2" localSheetId="1" hidden="1">#REF!</definedName>
    <definedName name="_Key2" localSheetId="15" hidden="1">#REF!</definedName>
    <definedName name="_Key2" localSheetId="16" hidden="1">#REF!</definedName>
    <definedName name="_Key2" localSheetId="20" hidden="1">#REF!</definedName>
    <definedName name="_Key2" localSheetId="3" hidden="1">#REF!</definedName>
    <definedName name="_Key2" localSheetId="23" hidden="1">#REF!</definedName>
    <definedName name="_Key2" localSheetId="24" hidden="1">#REF!</definedName>
    <definedName name="_Key2" localSheetId="13" hidden="1">#REF!</definedName>
    <definedName name="_Key2" localSheetId="14" hidden="1">#REF!</definedName>
    <definedName name="_Key2" localSheetId="11" hidden="1">#REF!</definedName>
    <definedName name="_Key2" hidden="1">#REF!</definedName>
    <definedName name="_Order1" hidden="1">255</definedName>
    <definedName name="_Order2" hidden="1">255</definedName>
    <definedName name="_Sort" localSheetId="12" hidden="1">#REF!</definedName>
    <definedName name="_Sort" localSheetId="17" hidden="1">#REF!</definedName>
    <definedName name="_Sort" localSheetId="26" hidden="1">#REF!</definedName>
    <definedName name="_Sort" localSheetId="8" hidden="1">#REF!</definedName>
    <definedName name="_Sort" localSheetId="19" hidden="1">#REF!</definedName>
    <definedName name="_Sort" localSheetId="0" hidden="1">#REF!</definedName>
    <definedName name="_Sort" localSheetId="2" hidden="1">#REF!</definedName>
    <definedName name="_Sort" localSheetId="18" hidden="1">#REF!</definedName>
    <definedName name="_Sort" localSheetId="6" hidden="1">#REF!</definedName>
    <definedName name="_Sort" localSheetId="7" hidden="1">#REF!</definedName>
    <definedName name="_Sort" localSheetId="9" hidden="1">#REF!</definedName>
    <definedName name="_Sort" localSheetId="10" hidden="1">#REF!</definedName>
    <definedName name="_Sort" localSheetId="25" hidden="1">#REF!</definedName>
    <definedName name="_Sort" localSheetId="21" hidden="1">#REF!</definedName>
    <definedName name="_Sort" localSheetId="4" hidden="1">#REF!</definedName>
    <definedName name="_Sort" localSheetId="5" hidden="1">#REF!</definedName>
    <definedName name="_Sort" localSheetId="22" hidden="1">#REF!</definedName>
    <definedName name="_Sort" localSheetId="1" hidden="1">#REF!</definedName>
    <definedName name="_Sort" localSheetId="15" hidden="1">#REF!</definedName>
    <definedName name="_Sort" localSheetId="16" hidden="1">#REF!</definedName>
    <definedName name="_Sort" localSheetId="20" hidden="1">#REF!</definedName>
    <definedName name="_Sort" localSheetId="3" hidden="1">#REF!</definedName>
    <definedName name="_Sort" localSheetId="23" hidden="1">#REF!</definedName>
    <definedName name="_Sort" localSheetId="24" hidden="1">#REF!</definedName>
    <definedName name="_Sort" localSheetId="13" hidden="1">#REF!</definedName>
    <definedName name="_Sort" localSheetId="14" hidden="1">#REF!</definedName>
    <definedName name="_Sort" localSheetId="11" hidden="1">#REF!</definedName>
    <definedName name="_Sort" hidden="1">#REF!</definedName>
    <definedName name="a" localSheetId="12" hidden="1">#REF!</definedName>
    <definedName name="a" localSheetId="17" hidden="1">#REF!</definedName>
    <definedName name="a" localSheetId="26" hidden="1">#REF!</definedName>
    <definedName name="a" localSheetId="8" hidden="1">#REF!</definedName>
    <definedName name="a" localSheetId="19" hidden="1">#REF!</definedName>
    <definedName name="a" localSheetId="0" hidden="1">#REF!</definedName>
    <definedName name="a" localSheetId="2" hidden="1">#REF!</definedName>
    <definedName name="a" localSheetId="18" hidden="1">#REF!</definedName>
    <definedName name="a" localSheetId="6" hidden="1">#REF!</definedName>
    <definedName name="a" localSheetId="7" hidden="1">#REF!</definedName>
    <definedName name="a" localSheetId="9" hidden="1">#REF!</definedName>
    <definedName name="a" localSheetId="10" hidden="1">#REF!</definedName>
    <definedName name="a" localSheetId="25" hidden="1">#REF!</definedName>
    <definedName name="a" localSheetId="21" hidden="1">#REF!</definedName>
    <definedName name="a" localSheetId="4" hidden="1">#REF!</definedName>
    <definedName name="a" localSheetId="5" hidden="1">#REF!</definedName>
    <definedName name="a" localSheetId="22" hidden="1">#REF!</definedName>
    <definedName name="a" localSheetId="1" hidden="1">#REF!</definedName>
    <definedName name="a" localSheetId="15" hidden="1">#REF!</definedName>
    <definedName name="a" localSheetId="16" hidden="1">#REF!</definedName>
    <definedName name="a" localSheetId="20" hidden="1">#REF!</definedName>
    <definedName name="a" localSheetId="3" hidden="1">#REF!</definedName>
    <definedName name="a" localSheetId="23" hidden="1">#REF!</definedName>
    <definedName name="a" localSheetId="24" hidden="1">#REF!</definedName>
    <definedName name="a" localSheetId="13" hidden="1">#REF!</definedName>
    <definedName name="a" localSheetId="14" hidden="1">#REF!</definedName>
    <definedName name="a" localSheetId="11" hidden="1">#REF!</definedName>
    <definedName name="a" hidden="1">#REF!</definedName>
    <definedName name="aaa" localSheetId="21" hidden="1">#REF!</definedName>
    <definedName name="aaa" hidden="1">#REF!</definedName>
    <definedName name="b" localSheetId="12" hidden="1">#REF!</definedName>
    <definedName name="b" localSheetId="17" hidden="1">#REF!</definedName>
    <definedName name="b" localSheetId="26" hidden="1">#REF!</definedName>
    <definedName name="b" localSheetId="8" hidden="1">#REF!</definedName>
    <definedName name="b" localSheetId="19" hidden="1">#REF!</definedName>
    <definedName name="b" localSheetId="2" hidden="1">#REF!</definedName>
    <definedName name="b" localSheetId="18" hidden="1">#REF!</definedName>
    <definedName name="b" localSheetId="6" hidden="1">#REF!</definedName>
    <definedName name="b" localSheetId="7" hidden="1">#REF!</definedName>
    <definedName name="b" localSheetId="9" hidden="1">#REF!</definedName>
    <definedName name="b" localSheetId="10" hidden="1">#REF!</definedName>
    <definedName name="b" localSheetId="25" hidden="1">#REF!</definedName>
    <definedName name="b" localSheetId="21" hidden="1">#REF!</definedName>
    <definedName name="b" localSheetId="4" hidden="1">#REF!</definedName>
    <definedName name="b" localSheetId="5" hidden="1">#REF!</definedName>
    <definedName name="b" localSheetId="22" hidden="1">#REF!</definedName>
    <definedName name="b" localSheetId="1" hidden="1">#REF!</definedName>
    <definedName name="b" localSheetId="15" hidden="1">#REF!</definedName>
    <definedName name="b" localSheetId="16" hidden="1">#REF!</definedName>
    <definedName name="b" localSheetId="20" hidden="1">#REF!</definedName>
    <definedName name="b" localSheetId="3" hidden="1">#REF!</definedName>
    <definedName name="b" localSheetId="23" hidden="1">#REF!</definedName>
    <definedName name="b" localSheetId="24" hidden="1">#REF!</definedName>
    <definedName name="b" localSheetId="13" hidden="1">#REF!</definedName>
    <definedName name="b" localSheetId="14" hidden="1">#REF!</definedName>
    <definedName name="b" localSheetId="11" hidden="1">#REF!</definedName>
    <definedName name="b" hidden="1">#REF!</definedName>
    <definedName name="ｄｄｄｄｄｄｄｄｄｄｄｄｄｄｄ" hidden="1">#REF!</definedName>
    <definedName name="Esub一覧" localSheetId="12" hidden="1">#REF!</definedName>
    <definedName name="Esub一覧" localSheetId="17" hidden="1">#REF!</definedName>
    <definedName name="Esub一覧" localSheetId="26" hidden="1">#REF!</definedName>
    <definedName name="Esub一覧" localSheetId="8" hidden="1">#REF!</definedName>
    <definedName name="Esub一覧" localSheetId="19" hidden="1">#REF!</definedName>
    <definedName name="Esub一覧" localSheetId="0" hidden="1">#REF!</definedName>
    <definedName name="Esub一覧" localSheetId="2" hidden="1">#REF!</definedName>
    <definedName name="Esub一覧" localSheetId="18" hidden="1">#REF!</definedName>
    <definedName name="Esub一覧" localSheetId="6" hidden="1">#REF!</definedName>
    <definedName name="Esub一覧" localSheetId="7" hidden="1">#REF!</definedName>
    <definedName name="Esub一覧" localSheetId="9" hidden="1">#REF!</definedName>
    <definedName name="Esub一覧" localSheetId="10" hidden="1">#REF!</definedName>
    <definedName name="Esub一覧" localSheetId="25" hidden="1">#REF!</definedName>
    <definedName name="Esub一覧" localSheetId="21" hidden="1">#REF!</definedName>
    <definedName name="Esub一覧" localSheetId="4" hidden="1">#REF!</definedName>
    <definedName name="Esub一覧" localSheetId="5" hidden="1">#REF!</definedName>
    <definedName name="Esub一覧" localSheetId="22" hidden="1">#REF!</definedName>
    <definedName name="Esub一覧" localSheetId="1" hidden="1">#REF!</definedName>
    <definedName name="Esub一覧" localSheetId="15" hidden="1">#REF!</definedName>
    <definedName name="Esub一覧" localSheetId="16" hidden="1">#REF!</definedName>
    <definedName name="Esub一覧" localSheetId="20" hidden="1">#REF!</definedName>
    <definedName name="Esub一覧" localSheetId="3" hidden="1">#REF!</definedName>
    <definedName name="Esub一覧" localSheetId="23" hidden="1">#REF!</definedName>
    <definedName name="Esub一覧" localSheetId="24" hidden="1">#REF!</definedName>
    <definedName name="Esub一覧" localSheetId="13" hidden="1">#REF!</definedName>
    <definedName name="Esub一覧" localSheetId="14" hidden="1">#REF!</definedName>
    <definedName name="Esub一覧" localSheetId="11" hidden="1">#REF!</definedName>
    <definedName name="Esub一覧" hidden="1">#REF!</definedName>
    <definedName name="ｇｓ" hidden="1">#REF!</definedName>
    <definedName name="ＨＵＵ" localSheetId="12" hidden="1">#REF!</definedName>
    <definedName name="ＨＵＵ" localSheetId="17" hidden="1">#REF!</definedName>
    <definedName name="ＨＵＵ" localSheetId="26" hidden="1">#REF!</definedName>
    <definedName name="ＨＵＵ" localSheetId="8" hidden="1">#REF!</definedName>
    <definedName name="ＨＵＵ" localSheetId="19" hidden="1">#REF!</definedName>
    <definedName name="ＨＵＵ" localSheetId="0" hidden="1">#REF!</definedName>
    <definedName name="ＨＵＵ" localSheetId="2" hidden="1">#REF!</definedName>
    <definedName name="ＨＵＵ" localSheetId="18" hidden="1">#REF!</definedName>
    <definedName name="ＨＵＵ" localSheetId="6" hidden="1">#REF!</definedName>
    <definedName name="ＨＵＵ" localSheetId="7" hidden="1">#REF!</definedName>
    <definedName name="ＨＵＵ" localSheetId="9" hidden="1">#REF!</definedName>
    <definedName name="ＨＵＵ" localSheetId="10" hidden="1">#REF!</definedName>
    <definedName name="ＨＵＵ" localSheetId="25" hidden="1">#REF!</definedName>
    <definedName name="ＨＵＵ" localSheetId="21" hidden="1">#REF!</definedName>
    <definedName name="ＨＵＵ" localSheetId="4" hidden="1">#REF!</definedName>
    <definedName name="ＨＵＵ" localSheetId="5" hidden="1">#REF!</definedName>
    <definedName name="ＨＵＵ" localSheetId="22" hidden="1">#REF!</definedName>
    <definedName name="ＨＵＵ" localSheetId="1" hidden="1">#REF!</definedName>
    <definedName name="ＨＵＵ" localSheetId="15" hidden="1">#REF!</definedName>
    <definedName name="ＨＵＵ" localSheetId="16" hidden="1">#REF!</definedName>
    <definedName name="ＨＵＵ" localSheetId="20" hidden="1">#REF!</definedName>
    <definedName name="ＨＵＵ" localSheetId="3" hidden="1">#REF!</definedName>
    <definedName name="ＨＵＵ" localSheetId="23" hidden="1">#REF!</definedName>
    <definedName name="ＨＵＵ" localSheetId="24" hidden="1">#REF!</definedName>
    <definedName name="ＨＵＵ" localSheetId="13" hidden="1">#REF!</definedName>
    <definedName name="ＨＵＵ" localSheetId="14" hidden="1">#REF!</definedName>
    <definedName name="ＨＵＵ" localSheetId="11" hidden="1">#REF!</definedName>
    <definedName name="ＨＵＵ" hidden="1">#REF!</definedName>
    <definedName name="ｍｇ">#REF!</definedName>
    <definedName name="ｍｇｇｍｇ">#REF!</definedName>
    <definedName name="ｍｈｍ">#REF!</definedName>
    <definedName name="n" localSheetId="12" hidden="1">#REF!</definedName>
    <definedName name="n" localSheetId="17" hidden="1">#REF!</definedName>
    <definedName name="n" localSheetId="26" hidden="1">#REF!</definedName>
    <definedName name="n" localSheetId="8" hidden="1">#REF!</definedName>
    <definedName name="n" localSheetId="19" hidden="1">#REF!</definedName>
    <definedName name="n" localSheetId="2" hidden="1">#REF!</definedName>
    <definedName name="n" localSheetId="18" hidden="1">#REF!</definedName>
    <definedName name="n" localSheetId="6" hidden="1">#REF!</definedName>
    <definedName name="n" localSheetId="7" hidden="1">#REF!</definedName>
    <definedName name="n" localSheetId="9" hidden="1">#REF!</definedName>
    <definedName name="n" localSheetId="10" hidden="1">#REF!</definedName>
    <definedName name="n" localSheetId="25" hidden="1">#REF!</definedName>
    <definedName name="n" localSheetId="21" hidden="1">#REF!</definedName>
    <definedName name="n" localSheetId="4" hidden="1">#REF!</definedName>
    <definedName name="n" localSheetId="5" hidden="1">#REF!</definedName>
    <definedName name="n" localSheetId="22" hidden="1">#REF!</definedName>
    <definedName name="n" localSheetId="1" hidden="1">#REF!</definedName>
    <definedName name="n" localSheetId="15" hidden="1">#REF!</definedName>
    <definedName name="n" localSheetId="16" hidden="1">#REF!</definedName>
    <definedName name="n" localSheetId="20" hidden="1">#REF!</definedName>
    <definedName name="n" localSheetId="23" hidden="1">#REF!</definedName>
    <definedName name="n" localSheetId="24" hidden="1">#REF!</definedName>
    <definedName name="n" localSheetId="13" hidden="1">#REF!</definedName>
    <definedName name="n" localSheetId="14" hidden="1">#REF!</definedName>
    <definedName name="n" localSheetId="11" hidden="1">#REF!</definedName>
    <definedName name="n" hidden="1">#REF!</definedName>
    <definedName name="_xlnm.Print_Area" localSheetId="12">'10発達と老化の理解Ⅱ'!$A$1:$F$54</definedName>
    <definedName name="_xlnm.Print_Area" localSheetId="17">こころとからだのしくみⅠ!$A$1:$F$54</definedName>
    <definedName name="_xlnm.Print_Area" localSheetId="26">こころとからだのしくみⅡ!$A$1:$F$61</definedName>
    <definedName name="_xlnm.Print_Area" localSheetId="8">コミュニケーション技術!$A$1:$F$53</definedName>
    <definedName name="_xlnm.Print_Area" localSheetId="19">'ストレスマネジメント '!$A$1:$F$54</definedName>
    <definedName name="_xlnm.Print_Area" localSheetId="0">モデルカリキュラム!$A$1:$H$58</definedName>
    <definedName name="_xlnm.Print_Area" localSheetId="2">安全衛生!$A$1:$F$53</definedName>
    <definedName name="_xlnm.Print_Area" localSheetId="18">医療的ケア!$A$1:$F$68</definedName>
    <definedName name="_xlnm.Print_Area" localSheetId="6">介護の基本Ⅰ!$A$1:$F$54</definedName>
    <definedName name="_xlnm.Print_Area" localSheetId="7">介護の基本Ⅱ!$A$1:$F$54</definedName>
    <definedName name="_xlnm.Print_Area" localSheetId="9">介護過程Ⅰ!$A$1:$F$54</definedName>
    <definedName name="_xlnm.Print_Area" localSheetId="10">介護過程Ⅱ!$A$1:$F$54</definedName>
    <definedName name="_xlnm.Print_Area" localSheetId="25">介護過程Ⅲ!$A$1:$F$54</definedName>
    <definedName name="_xlnm.Print_Area" localSheetId="21">介護事務!$A$1:$F$54</definedName>
    <definedName name="_xlnm.Print_Area" localSheetId="4">社会の理解Ⅰ!$A$1:$F$54</definedName>
    <definedName name="_xlnm.Print_Area" localSheetId="5">社会の理解Ⅱ!$A$1:$F$54</definedName>
    <definedName name="_xlnm.Print_Area" localSheetId="22">社会人基礎力!$A$1:$F$55</definedName>
    <definedName name="_xlnm.Print_Area" localSheetId="1">就職支援!$A$1:$F$54</definedName>
    <definedName name="_xlnm.Print_Area" localSheetId="15">障害の理解Ⅰ!$A$1:$F$54</definedName>
    <definedName name="_xlnm.Print_Area" localSheetId="16">障害の理解Ⅱ!$A$1:$F$54</definedName>
    <definedName name="_xlnm.Print_Area" localSheetId="27">職場体験!$A$1:$F$55</definedName>
    <definedName name="_xlnm.Print_Area" localSheetId="20">振り返り!$A$1:$F$54</definedName>
    <definedName name="_xlnm.Print_Area" localSheetId="3">人間の尊厳と自立!$A$1:$F$54</definedName>
    <definedName name="_xlnm.Print_Area" localSheetId="23">生活支援技術Ⅰ!$A$1:$F$54</definedName>
    <definedName name="_xlnm.Print_Area" localSheetId="24">生活支援技術Ⅱ!$A$1:$F$54</definedName>
    <definedName name="_xlnm.Print_Area" localSheetId="13">認知症の理解Ⅰ!$A$1:$F$54</definedName>
    <definedName name="_xlnm.Print_Area" localSheetId="14">認知症の理解Ⅱ!$A$1:$F$54</definedName>
    <definedName name="_xlnm.Print_Area" localSheetId="11">発達と老化の理解Ⅰ!$A$1:$F$54</definedName>
    <definedName name="_xlnm.Print_Area">#REF!</definedName>
    <definedName name="PRINT_AREA_MI" localSheetId="12">#REF!</definedName>
    <definedName name="PRINT_AREA_MI" localSheetId="17">#REF!</definedName>
    <definedName name="PRINT_AREA_MI" localSheetId="26">#REF!</definedName>
    <definedName name="PRINT_AREA_MI" localSheetId="8">#REF!</definedName>
    <definedName name="PRINT_AREA_MI" localSheetId="19">#REF!</definedName>
    <definedName name="PRINT_AREA_MI" localSheetId="0">#REF!</definedName>
    <definedName name="PRINT_AREA_MI" localSheetId="2">#REF!</definedName>
    <definedName name="PRINT_AREA_MI" localSheetId="18">#REF!</definedName>
    <definedName name="PRINT_AREA_MI" localSheetId="6">#REF!</definedName>
    <definedName name="PRINT_AREA_MI" localSheetId="7">#REF!</definedName>
    <definedName name="PRINT_AREA_MI" localSheetId="9">#REF!</definedName>
    <definedName name="PRINT_AREA_MI" localSheetId="10">#REF!</definedName>
    <definedName name="PRINT_AREA_MI" localSheetId="25">#REF!</definedName>
    <definedName name="PRINT_AREA_MI" localSheetId="21">#REF!</definedName>
    <definedName name="PRINT_AREA_MI" localSheetId="4">#REF!</definedName>
    <definedName name="PRINT_AREA_MI" localSheetId="5">#REF!</definedName>
    <definedName name="PRINT_AREA_MI" localSheetId="22">#REF!</definedName>
    <definedName name="PRINT_AREA_MI" localSheetId="1">#REF!</definedName>
    <definedName name="PRINT_AREA_MI" localSheetId="15">#REF!</definedName>
    <definedName name="PRINT_AREA_MI" localSheetId="16">#REF!</definedName>
    <definedName name="PRINT_AREA_MI" localSheetId="20">#REF!</definedName>
    <definedName name="PRINT_AREA_MI" localSheetId="3">#REF!</definedName>
    <definedName name="PRINT_AREA_MI" localSheetId="23">#REF!</definedName>
    <definedName name="PRINT_AREA_MI" localSheetId="24">#REF!</definedName>
    <definedName name="PRINT_AREA_MI" localSheetId="13">#REF!</definedName>
    <definedName name="PRINT_AREA_MI" localSheetId="14">#REF!</definedName>
    <definedName name="PRINT_AREA_MI" localSheetId="11">#REF!</definedName>
    <definedName name="PRINT_AREA_MI">#REF!</definedName>
    <definedName name="_xlnm.Print_Titles" localSheetId="12">'10発達と老化の理解Ⅱ'!$15:$16</definedName>
    <definedName name="_xlnm.Print_Titles" localSheetId="17">こころとからだのしくみⅠ!$15:$16</definedName>
    <definedName name="_xlnm.Print_Titles" localSheetId="26">こころとからだのしくみⅡ!$16:$17</definedName>
    <definedName name="_xlnm.Print_Titles" localSheetId="8">コミュニケーション技術!$17:$18</definedName>
    <definedName name="_xlnm.Print_Titles" localSheetId="19">'ストレスマネジメント '!$14:$15</definedName>
    <definedName name="_xlnm.Print_Titles" localSheetId="2">安全衛生!$15:$16</definedName>
    <definedName name="_xlnm.Print_Titles" localSheetId="18">医療的ケア!$11:$12</definedName>
    <definedName name="_xlnm.Print_Titles" localSheetId="6">介護の基本Ⅰ!$14:$15</definedName>
    <definedName name="_xlnm.Print_Titles" localSheetId="7">介護の基本Ⅱ!$15:$16</definedName>
    <definedName name="_xlnm.Print_Titles" localSheetId="9">介護過程Ⅰ!$15:$16</definedName>
    <definedName name="_xlnm.Print_Titles" localSheetId="10">介護過程Ⅱ!$15:$16</definedName>
    <definedName name="_xlnm.Print_Titles" localSheetId="25">介護過程Ⅲ!$15:$16</definedName>
    <definedName name="_xlnm.Print_Titles" localSheetId="21">介護事務!$15:$16</definedName>
    <definedName name="_xlnm.Print_Titles" localSheetId="4">社会の理解Ⅰ!$15:$16</definedName>
    <definedName name="_xlnm.Print_Titles" localSheetId="5">社会の理解Ⅱ!$15:$16</definedName>
    <definedName name="_xlnm.Print_Titles" localSheetId="22">社会人基礎力!$14:$15</definedName>
    <definedName name="_xlnm.Print_Titles" localSheetId="1">就職支援!$15:$16</definedName>
    <definedName name="_xlnm.Print_Titles" localSheetId="15">障害の理解Ⅰ!$15:$16</definedName>
    <definedName name="_xlnm.Print_Titles" localSheetId="16">障害の理解Ⅱ!$15:$16</definedName>
    <definedName name="_xlnm.Print_Titles" localSheetId="20">振り返り!$14:$15</definedName>
    <definedName name="_xlnm.Print_Titles" localSheetId="3">人間の尊厳と自立!$15:$16</definedName>
    <definedName name="_xlnm.Print_Titles" localSheetId="23">生活支援技術Ⅰ!$15:$16</definedName>
    <definedName name="_xlnm.Print_Titles" localSheetId="24">生活支援技術Ⅱ!$15:$16</definedName>
    <definedName name="_xlnm.Print_Titles" localSheetId="13">認知症の理解Ⅰ!$15:$16</definedName>
    <definedName name="_xlnm.Print_Titles" localSheetId="14">認知症の理解Ⅱ!$15:$16</definedName>
    <definedName name="_xlnm.Print_Titles" localSheetId="11">発達と老化の理解Ⅰ!$15:$16</definedName>
    <definedName name="ｒｑ" localSheetId="0" hidden="1">#REF!</definedName>
    <definedName name="ｒｑ" hidden="1">#REF!</definedName>
    <definedName name="u" localSheetId="12" hidden="1">#REF!</definedName>
    <definedName name="u" localSheetId="17" hidden="1">#REF!</definedName>
    <definedName name="u" localSheetId="26" hidden="1">#REF!</definedName>
    <definedName name="u" localSheetId="8" hidden="1">#REF!</definedName>
    <definedName name="u" localSheetId="19" hidden="1">#REF!</definedName>
    <definedName name="u" localSheetId="2" hidden="1">#REF!</definedName>
    <definedName name="u" localSheetId="18" hidden="1">#REF!</definedName>
    <definedName name="u" localSheetId="6" hidden="1">#REF!</definedName>
    <definedName name="u" localSheetId="7" hidden="1">#REF!</definedName>
    <definedName name="u" localSheetId="9" hidden="1">#REF!</definedName>
    <definedName name="u" localSheetId="10" hidden="1">#REF!</definedName>
    <definedName name="u" localSheetId="25" hidden="1">#REF!</definedName>
    <definedName name="u" localSheetId="21" hidden="1">#REF!</definedName>
    <definedName name="u" localSheetId="4" hidden="1">#REF!</definedName>
    <definedName name="u" localSheetId="5" hidden="1">#REF!</definedName>
    <definedName name="u" localSheetId="22" hidden="1">#REF!</definedName>
    <definedName name="u" localSheetId="1" hidden="1">#REF!</definedName>
    <definedName name="u" localSheetId="15" hidden="1">#REF!</definedName>
    <definedName name="u" localSheetId="16" hidden="1">#REF!</definedName>
    <definedName name="u" localSheetId="20" hidden="1">#REF!</definedName>
    <definedName name="u" localSheetId="23" hidden="1">#REF!</definedName>
    <definedName name="u" localSheetId="24" hidden="1">#REF!</definedName>
    <definedName name="u" localSheetId="13" hidden="1">#REF!</definedName>
    <definedName name="u" localSheetId="14" hidden="1">#REF!</definedName>
    <definedName name="u" localSheetId="11" hidden="1">#REF!</definedName>
    <definedName name="u" hidden="1">#REF!</definedName>
    <definedName name="ｗｑ" hidden="1">#REF!</definedName>
    <definedName name="ｗｑｑ">#REF!</definedName>
    <definedName name="ｘｓ" localSheetId="12" hidden="1">#REF!</definedName>
    <definedName name="ｘｓ" localSheetId="17" hidden="1">#REF!</definedName>
    <definedName name="ｘｓ" localSheetId="26" hidden="1">#REF!</definedName>
    <definedName name="ｘｓ" localSheetId="8" hidden="1">#REF!</definedName>
    <definedName name="ｘｓ" localSheetId="19" hidden="1">#REF!</definedName>
    <definedName name="ｘｓ" localSheetId="2" hidden="1">#REF!</definedName>
    <definedName name="ｘｓ" localSheetId="18" hidden="1">#REF!</definedName>
    <definedName name="ｘｓ" localSheetId="6" hidden="1">#REF!</definedName>
    <definedName name="ｘｓ" localSheetId="7" hidden="1">#REF!</definedName>
    <definedName name="ｘｓ" localSheetId="9" hidden="1">#REF!</definedName>
    <definedName name="ｘｓ" localSheetId="10" hidden="1">#REF!</definedName>
    <definedName name="ｘｓ" localSheetId="25" hidden="1">#REF!</definedName>
    <definedName name="ｘｓ" localSheetId="21" hidden="1">#REF!</definedName>
    <definedName name="ｘｓ" localSheetId="5" hidden="1">#REF!</definedName>
    <definedName name="ｘｓ" localSheetId="22" hidden="1">#REF!</definedName>
    <definedName name="ｘｓ" localSheetId="1" hidden="1">#REF!</definedName>
    <definedName name="ｘｓ" localSheetId="15" hidden="1">#REF!</definedName>
    <definedName name="ｘｓ" localSheetId="16" hidden="1">#REF!</definedName>
    <definedName name="ｘｓ" localSheetId="20" hidden="1">#REF!</definedName>
    <definedName name="ｘｓ" localSheetId="23" hidden="1">#REF!</definedName>
    <definedName name="ｘｓ" localSheetId="24" hidden="1">#REF!</definedName>
    <definedName name="ｘｓ" localSheetId="13" hidden="1">#REF!</definedName>
    <definedName name="ｘｓ" localSheetId="14" hidden="1">#REF!</definedName>
    <definedName name="ｘｓ" localSheetId="11" hidden="1">#REF!</definedName>
    <definedName name="ｘｓ" hidden="1">#REF!</definedName>
    <definedName name="あ" localSheetId="12" hidden="1">#REF!</definedName>
    <definedName name="あ" localSheetId="17" hidden="1">#REF!</definedName>
    <definedName name="あ" localSheetId="26" hidden="1">#REF!</definedName>
    <definedName name="あ" localSheetId="8" hidden="1">#REF!</definedName>
    <definedName name="あ" localSheetId="19" hidden="1">#REF!</definedName>
    <definedName name="あ" localSheetId="0" hidden="1">#REF!</definedName>
    <definedName name="あ" localSheetId="2" hidden="1">#REF!</definedName>
    <definedName name="あ" localSheetId="18" hidden="1">#REF!</definedName>
    <definedName name="あ" localSheetId="6" hidden="1">#REF!</definedName>
    <definedName name="あ" localSheetId="7" hidden="1">#REF!</definedName>
    <definedName name="あ" localSheetId="9" hidden="1">#REF!</definedName>
    <definedName name="あ" localSheetId="10" hidden="1">#REF!</definedName>
    <definedName name="あ" localSheetId="25" hidden="1">#REF!</definedName>
    <definedName name="あ" localSheetId="21" hidden="1">#REF!</definedName>
    <definedName name="あ" localSheetId="4" hidden="1">#REF!</definedName>
    <definedName name="あ" localSheetId="5" hidden="1">#REF!</definedName>
    <definedName name="あ" localSheetId="22" hidden="1">#REF!</definedName>
    <definedName name="あ" localSheetId="1" hidden="1">#REF!</definedName>
    <definedName name="あ" localSheetId="15" hidden="1">#REF!</definedName>
    <definedName name="あ" localSheetId="16" hidden="1">#REF!</definedName>
    <definedName name="あ" localSheetId="20" hidden="1">#REF!</definedName>
    <definedName name="あ" localSheetId="3" hidden="1">#REF!</definedName>
    <definedName name="あ" localSheetId="23" hidden="1">#REF!</definedName>
    <definedName name="あ" localSheetId="24" hidden="1">#REF!</definedName>
    <definedName name="あ" localSheetId="13" hidden="1">#REF!</definedName>
    <definedName name="あ" localSheetId="14" hidden="1">#REF!</definedName>
    <definedName name="あ" localSheetId="11" hidden="1">#REF!</definedName>
    <definedName name="あ" hidden="1">#REF!</definedName>
    <definedName name="ああ" localSheetId="12" hidden="1">#REF!</definedName>
    <definedName name="ああ" localSheetId="17" hidden="1">#REF!</definedName>
    <definedName name="ああ" localSheetId="26" hidden="1">#REF!</definedName>
    <definedName name="ああ" localSheetId="19" hidden="1">#REF!</definedName>
    <definedName name="ああ" localSheetId="2" hidden="1">#REF!</definedName>
    <definedName name="ああ" localSheetId="18" hidden="1">#REF!</definedName>
    <definedName name="ああ" localSheetId="9" hidden="1">#REF!</definedName>
    <definedName name="ああ" localSheetId="10" hidden="1">#REF!</definedName>
    <definedName name="ああ" localSheetId="25" hidden="1">#REF!</definedName>
    <definedName name="ああ" localSheetId="21" hidden="1">#REF!</definedName>
    <definedName name="ああ" localSheetId="22" hidden="1">#REF!</definedName>
    <definedName name="ああ" localSheetId="1" hidden="1">#REF!</definedName>
    <definedName name="ああ" localSheetId="15" hidden="1">#REF!</definedName>
    <definedName name="ああ" localSheetId="16" hidden="1">#REF!</definedName>
    <definedName name="ああ" localSheetId="20" hidden="1">#REF!</definedName>
    <definedName name="ああ" localSheetId="13" hidden="1">#REF!</definedName>
    <definedName name="ああ" localSheetId="14" hidden="1">#REF!</definedName>
    <definedName name="ああ" localSheetId="11" hidden="1">#REF!</definedName>
    <definedName name="ああ" hidden="1">#REF!</definedName>
    <definedName name="あああ" localSheetId="12" hidden="1">#REF!</definedName>
    <definedName name="あああ" localSheetId="17" hidden="1">#REF!</definedName>
    <definedName name="あああ" localSheetId="26" hidden="1">#REF!</definedName>
    <definedName name="あああ" localSheetId="8" hidden="1">#REF!</definedName>
    <definedName name="あああ" localSheetId="19" hidden="1">#REF!</definedName>
    <definedName name="あああ" localSheetId="2" hidden="1">#REF!</definedName>
    <definedName name="あああ" localSheetId="18" hidden="1">#REF!</definedName>
    <definedName name="あああ" localSheetId="6" hidden="1">#REF!</definedName>
    <definedName name="あああ" localSheetId="7" hidden="1">#REF!</definedName>
    <definedName name="あああ" localSheetId="9" hidden="1">#REF!</definedName>
    <definedName name="あああ" localSheetId="10" hidden="1">#REF!</definedName>
    <definedName name="あああ" localSheetId="25" hidden="1">#REF!</definedName>
    <definedName name="あああ" localSheetId="21" hidden="1">#REF!</definedName>
    <definedName name="あああ" localSheetId="22" hidden="1">#REF!</definedName>
    <definedName name="あああ" localSheetId="1" hidden="1">#REF!</definedName>
    <definedName name="あああ" localSheetId="15" hidden="1">#REF!</definedName>
    <definedName name="あああ" localSheetId="16" hidden="1">#REF!</definedName>
    <definedName name="あああ" localSheetId="20" hidden="1">#REF!</definedName>
    <definedName name="あああ" localSheetId="23" hidden="1">#REF!</definedName>
    <definedName name="あああ" localSheetId="24" hidden="1">#REF!</definedName>
    <definedName name="あああ" localSheetId="13" hidden="1">#REF!</definedName>
    <definedName name="あああ" localSheetId="14" hidden="1">#REF!</definedName>
    <definedName name="あああ" localSheetId="11" hidden="1">#REF!</definedName>
    <definedName name="あああ" hidden="1">#REF!</definedName>
    <definedName name="ああああ" localSheetId="12" hidden="1">#REF!</definedName>
    <definedName name="ああああ" localSheetId="17" hidden="1">#REF!</definedName>
    <definedName name="ああああ" localSheetId="26" hidden="1">#REF!</definedName>
    <definedName name="ああああ" localSheetId="8" hidden="1">#REF!</definedName>
    <definedName name="ああああ" localSheetId="19" hidden="1">#REF!</definedName>
    <definedName name="ああああ" localSheetId="2" hidden="1">#REF!</definedName>
    <definedName name="ああああ" localSheetId="18" hidden="1">#REF!</definedName>
    <definedName name="ああああ" localSheetId="6" hidden="1">#REF!</definedName>
    <definedName name="ああああ" localSheetId="7" hidden="1">#REF!</definedName>
    <definedName name="ああああ" localSheetId="9" hidden="1">#REF!</definedName>
    <definedName name="ああああ" localSheetId="10" hidden="1">#REF!</definedName>
    <definedName name="ああああ" localSheetId="25" hidden="1">#REF!</definedName>
    <definedName name="ああああ" localSheetId="21" hidden="1">#REF!</definedName>
    <definedName name="ああああ" localSheetId="22" hidden="1">#REF!</definedName>
    <definedName name="ああああ" localSheetId="1" hidden="1">#REF!</definedName>
    <definedName name="ああああ" localSheetId="15" hidden="1">#REF!</definedName>
    <definedName name="ああああ" localSheetId="16" hidden="1">#REF!</definedName>
    <definedName name="ああああ" localSheetId="20" hidden="1">#REF!</definedName>
    <definedName name="ああああ" localSheetId="23" hidden="1">#REF!</definedName>
    <definedName name="ああああ" localSheetId="24" hidden="1">#REF!</definedName>
    <definedName name="ああああ" localSheetId="13" hidden="1">#REF!</definedName>
    <definedName name="ああああ" localSheetId="14" hidden="1">#REF!</definedName>
    <definedName name="ああああ" localSheetId="11" hidden="1">#REF!</definedName>
    <definedName name="ああああ" hidden="1">#REF!</definedName>
    <definedName name="ああああああああああああ" hidden="1">#REF!</definedName>
    <definedName name="い" localSheetId="12" hidden="1">#REF!</definedName>
    <definedName name="い" localSheetId="17" hidden="1">#REF!</definedName>
    <definedName name="い" localSheetId="26" hidden="1">#REF!</definedName>
    <definedName name="い" localSheetId="8" hidden="1">#REF!</definedName>
    <definedName name="い" localSheetId="19" hidden="1">#REF!</definedName>
    <definedName name="い" localSheetId="0" hidden="1">#REF!</definedName>
    <definedName name="い" localSheetId="2" hidden="1">#REF!</definedName>
    <definedName name="い" localSheetId="18" hidden="1">#REF!</definedName>
    <definedName name="い" localSheetId="6" hidden="1">#REF!</definedName>
    <definedName name="い" localSheetId="7" hidden="1">#REF!</definedName>
    <definedName name="い" localSheetId="9" hidden="1">#REF!</definedName>
    <definedName name="い" localSheetId="10" hidden="1">#REF!</definedName>
    <definedName name="い" localSheetId="25" hidden="1">#REF!</definedName>
    <definedName name="い" localSheetId="21" hidden="1">#REF!</definedName>
    <definedName name="い" localSheetId="4" hidden="1">#REF!</definedName>
    <definedName name="い" localSheetId="5" hidden="1">#REF!</definedName>
    <definedName name="い" localSheetId="22" hidden="1">#REF!</definedName>
    <definedName name="い" localSheetId="1" hidden="1">#REF!</definedName>
    <definedName name="い" localSheetId="15" hidden="1">#REF!</definedName>
    <definedName name="い" localSheetId="16" hidden="1">#REF!</definedName>
    <definedName name="い" localSheetId="20" hidden="1">#REF!</definedName>
    <definedName name="い" localSheetId="3" hidden="1">#REF!</definedName>
    <definedName name="い" localSheetId="23" hidden="1">#REF!</definedName>
    <definedName name="い" localSheetId="24" hidden="1">#REF!</definedName>
    <definedName name="い" localSheetId="13" hidden="1">#REF!</definedName>
    <definedName name="い" localSheetId="14" hidden="1">#REF!</definedName>
    <definedName name="い" localSheetId="11" hidden="1">#REF!</definedName>
    <definedName name="い" hidden="1">#REF!</definedName>
    <definedName name="う" localSheetId="12" hidden="1">#REF!</definedName>
    <definedName name="う" localSheetId="17" hidden="1">#REF!</definedName>
    <definedName name="う" localSheetId="26" hidden="1">#REF!</definedName>
    <definedName name="う" localSheetId="8" hidden="1">#REF!</definedName>
    <definedName name="う" localSheetId="19" hidden="1">#REF!</definedName>
    <definedName name="う" localSheetId="2" hidden="1">#REF!</definedName>
    <definedName name="う" localSheetId="18" hidden="1">#REF!</definedName>
    <definedName name="う" localSheetId="6" hidden="1">#REF!</definedName>
    <definedName name="う" localSheetId="7" hidden="1">#REF!</definedName>
    <definedName name="う" localSheetId="9" hidden="1">#REF!</definedName>
    <definedName name="う" localSheetId="10" hidden="1">#REF!</definedName>
    <definedName name="う" localSheetId="25" hidden="1">#REF!</definedName>
    <definedName name="う" localSheetId="21" hidden="1">#REF!</definedName>
    <definedName name="う" localSheetId="4" hidden="1">#REF!</definedName>
    <definedName name="う" localSheetId="5" hidden="1">#REF!</definedName>
    <definedName name="う" localSheetId="22" hidden="1">#REF!</definedName>
    <definedName name="う" localSheetId="1" hidden="1">#REF!</definedName>
    <definedName name="う" localSheetId="15" hidden="1">#REF!</definedName>
    <definedName name="う" localSheetId="16" hidden="1">#REF!</definedName>
    <definedName name="う" localSheetId="20" hidden="1">#REF!</definedName>
    <definedName name="う" localSheetId="23" hidden="1">#REF!</definedName>
    <definedName name="う" localSheetId="24" hidden="1">#REF!</definedName>
    <definedName name="う" localSheetId="13" hidden="1">#REF!</definedName>
    <definedName name="う" localSheetId="14" hidden="1">#REF!</definedName>
    <definedName name="う" localSheetId="11" hidden="1">#REF!</definedName>
    <definedName name="う" hidden="1">#REF!</definedName>
    <definedName name="ぇ" hidden="1">#REF!</definedName>
    <definedName name="え" localSheetId="12" hidden="1">#REF!</definedName>
    <definedName name="え" localSheetId="17" hidden="1">#REF!</definedName>
    <definedName name="え" localSheetId="26" hidden="1">#REF!</definedName>
    <definedName name="え" localSheetId="8" hidden="1">#REF!</definedName>
    <definedName name="え" localSheetId="19" hidden="1">#REF!</definedName>
    <definedName name="え" localSheetId="2" hidden="1">#REF!</definedName>
    <definedName name="え" localSheetId="18" hidden="1">#REF!</definedName>
    <definedName name="え" localSheetId="6" hidden="1">#REF!</definedName>
    <definedName name="え" localSheetId="7" hidden="1">#REF!</definedName>
    <definedName name="え" localSheetId="9" hidden="1">#REF!</definedName>
    <definedName name="え" localSheetId="10" hidden="1">#REF!</definedName>
    <definedName name="え" localSheetId="25" hidden="1">#REF!</definedName>
    <definedName name="え" localSheetId="21" hidden="1">#REF!</definedName>
    <definedName name="え" localSheetId="4" hidden="1">#REF!</definedName>
    <definedName name="え" localSheetId="5" hidden="1">#REF!</definedName>
    <definedName name="え" localSheetId="22" hidden="1">#REF!</definedName>
    <definedName name="え" localSheetId="1" hidden="1">#REF!</definedName>
    <definedName name="え" localSheetId="15" hidden="1">#REF!</definedName>
    <definedName name="え" localSheetId="16" hidden="1">#REF!</definedName>
    <definedName name="え" localSheetId="20" hidden="1">#REF!</definedName>
    <definedName name="え" localSheetId="23" hidden="1">#REF!</definedName>
    <definedName name="え" localSheetId="24" hidden="1">#REF!</definedName>
    <definedName name="え" localSheetId="13" hidden="1">#REF!</definedName>
    <definedName name="え" localSheetId="14" hidden="1">#REF!</definedName>
    <definedName name="え" localSheetId="11" hidden="1">#REF!</definedName>
    <definedName name="え" hidden="1">#REF!</definedName>
    <definedName name="えｑｑ">#REF!</definedName>
    <definedName name="えｗ" hidden="1">#REF!</definedName>
    <definedName name="お" localSheetId="12" hidden="1">#REF!</definedName>
    <definedName name="お" localSheetId="17" hidden="1">#REF!</definedName>
    <definedName name="お" localSheetId="26" hidden="1">#REF!</definedName>
    <definedName name="お" localSheetId="8" hidden="1">#REF!</definedName>
    <definedName name="お" localSheetId="19" hidden="1">#REF!</definedName>
    <definedName name="お" localSheetId="2" hidden="1">#REF!</definedName>
    <definedName name="お" localSheetId="18" hidden="1">#REF!</definedName>
    <definedName name="お" localSheetId="6" hidden="1">#REF!</definedName>
    <definedName name="お" localSheetId="7" hidden="1">#REF!</definedName>
    <definedName name="お" localSheetId="9" hidden="1">#REF!</definedName>
    <definedName name="お" localSheetId="10" hidden="1">#REF!</definedName>
    <definedName name="お" localSheetId="25" hidden="1">#REF!</definedName>
    <definedName name="お" localSheetId="21" hidden="1">#REF!</definedName>
    <definedName name="お" localSheetId="4" hidden="1">#REF!</definedName>
    <definedName name="お" localSheetId="5" hidden="1">#REF!</definedName>
    <definedName name="お" localSheetId="22" hidden="1">#REF!</definedName>
    <definedName name="お" localSheetId="1" hidden="1">#REF!</definedName>
    <definedName name="お" localSheetId="15" hidden="1">#REF!</definedName>
    <definedName name="お" localSheetId="16" hidden="1">#REF!</definedName>
    <definedName name="お" localSheetId="20" hidden="1">#REF!</definedName>
    <definedName name="お" localSheetId="23" hidden="1">#REF!</definedName>
    <definedName name="お" localSheetId="24" hidden="1">#REF!</definedName>
    <definedName name="お" localSheetId="13" hidden="1">#REF!</definedName>
    <definedName name="お" localSheetId="14" hidden="1">#REF!</definedName>
    <definedName name="お" localSheetId="11" hidden="1">#REF!</definedName>
    <definedName name="お" hidden="1">#REF!</definedName>
    <definedName name="か" localSheetId="12">#REF!</definedName>
    <definedName name="か" localSheetId="17">#REF!</definedName>
    <definedName name="か" localSheetId="26">#REF!</definedName>
    <definedName name="か" localSheetId="8">#REF!</definedName>
    <definedName name="か" localSheetId="19">#REF!</definedName>
    <definedName name="か" localSheetId="2">#REF!</definedName>
    <definedName name="か" localSheetId="18">#REF!</definedName>
    <definedName name="か" localSheetId="6">#REF!</definedName>
    <definedName name="か" localSheetId="7">#REF!</definedName>
    <definedName name="か" localSheetId="9">#REF!</definedName>
    <definedName name="か" localSheetId="10">#REF!</definedName>
    <definedName name="か" localSheetId="25">#REF!</definedName>
    <definedName name="か" localSheetId="21">#REF!</definedName>
    <definedName name="か" localSheetId="4">#REF!</definedName>
    <definedName name="か" localSheetId="5">#REF!</definedName>
    <definedName name="か" localSheetId="22">#REF!</definedName>
    <definedName name="か" localSheetId="1">#REF!</definedName>
    <definedName name="か" localSheetId="15">#REF!</definedName>
    <definedName name="か" localSheetId="16">#REF!</definedName>
    <definedName name="か" localSheetId="20">#REF!</definedName>
    <definedName name="か" localSheetId="23">#REF!</definedName>
    <definedName name="か" localSheetId="24">#REF!</definedName>
    <definedName name="か" localSheetId="13">#REF!</definedName>
    <definedName name="か" localSheetId="14">#REF!</definedName>
    <definedName name="か" localSheetId="11">#REF!</definedName>
    <definedName name="か">#REF!</definedName>
    <definedName name="が" hidden="1">#REF!</definedName>
    <definedName name="かか" localSheetId="12" hidden="1">#REF!</definedName>
    <definedName name="かか" localSheetId="17" hidden="1">#REF!</definedName>
    <definedName name="かか" localSheetId="26" hidden="1">#REF!</definedName>
    <definedName name="かか" localSheetId="8" hidden="1">#REF!</definedName>
    <definedName name="かか" localSheetId="19" hidden="1">#REF!</definedName>
    <definedName name="かか" localSheetId="2" hidden="1">#REF!</definedName>
    <definedName name="かか" localSheetId="18" hidden="1">#REF!</definedName>
    <definedName name="かか" localSheetId="7" hidden="1">#REF!</definedName>
    <definedName name="かか" localSheetId="9" hidden="1">#REF!</definedName>
    <definedName name="かか" localSheetId="10" hidden="1">#REF!</definedName>
    <definedName name="かか" localSheetId="25" hidden="1">#REF!</definedName>
    <definedName name="かか" localSheetId="21" hidden="1">#REF!</definedName>
    <definedName name="かか" localSheetId="22" hidden="1">#REF!</definedName>
    <definedName name="かか" localSheetId="1" hidden="1">#REF!</definedName>
    <definedName name="かか" localSheetId="15" hidden="1">#REF!</definedName>
    <definedName name="かか" localSheetId="16" hidden="1">#REF!</definedName>
    <definedName name="かか" localSheetId="20" hidden="1">#REF!</definedName>
    <definedName name="かか" localSheetId="23" hidden="1">#REF!</definedName>
    <definedName name="かか" localSheetId="24" hidden="1">#REF!</definedName>
    <definedName name="かか" localSheetId="13" hidden="1">#REF!</definedName>
    <definedName name="かか" localSheetId="14" hidden="1">#REF!</definedName>
    <definedName name="かか" localSheetId="11" hidden="1">#REF!</definedName>
    <definedName name="かか" hidden="1">#REF!</definedName>
    <definedName name="かかｋ" localSheetId="12" hidden="1">#REF!</definedName>
    <definedName name="かかｋ" localSheetId="17" hidden="1">#REF!</definedName>
    <definedName name="かかｋ" localSheetId="26" hidden="1">#REF!</definedName>
    <definedName name="かかｋ" localSheetId="8" hidden="1">#REF!</definedName>
    <definedName name="かかｋ" localSheetId="19" hidden="1">#REF!</definedName>
    <definedName name="かかｋ" localSheetId="2" hidden="1">#REF!</definedName>
    <definedName name="かかｋ" localSheetId="18" hidden="1">#REF!</definedName>
    <definedName name="かかｋ" localSheetId="7" hidden="1">#REF!</definedName>
    <definedName name="かかｋ" localSheetId="9" hidden="1">#REF!</definedName>
    <definedName name="かかｋ" localSheetId="10" hidden="1">#REF!</definedName>
    <definedName name="かかｋ" localSheetId="25" hidden="1">#REF!</definedName>
    <definedName name="かかｋ" localSheetId="21" hidden="1">#REF!</definedName>
    <definedName name="かかｋ" localSheetId="22" hidden="1">#REF!</definedName>
    <definedName name="かかｋ" localSheetId="1" hidden="1">#REF!</definedName>
    <definedName name="かかｋ" localSheetId="15" hidden="1">#REF!</definedName>
    <definedName name="かかｋ" localSheetId="16" hidden="1">#REF!</definedName>
    <definedName name="かかｋ" localSheetId="20" hidden="1">#REF!</definedName>
    <definedName name="かかｋ" localSheetId="23" hidden="1">#REF!</definedName>
    <definedName name="かかｋ" localSheetId="24" hidden="1">#REF!</definedName>
    <definedName name="かかｋ" localSheetId="13" hidden="1">#REF!</definedName>
    <definedName name="かかｋ" localSheetId="14" hidden="1">#REF!</definedName>
    <definedName name="かかｋ" localSheetId="11" hidden="1">#REF!</definedName>
    <definedName name="かかｋ" hidden="1">#REF!</definedName>
    <definedName name="き" localSheetId="12" hidden="1">#REF!</definedName>
    <definedName name="き" localSheetId="17" hidden="1">#REF!</definedName>
    <definedName name="き" localSheetId="26" hidden="1">#REF!</definedName>
    <definedName name="き" localSheetId="8" hidden="1">#REF!</definedName>
    <definedName name="き" localSheetId="19" hidden="1">#REF!</definedName>
    <definedName name="き" localSheetId="2" hidden="1">#REF!</definedName>
    <definedName name="き" localSheetId="18" hidden="1">#REF!</definedName>
    <definedName name="き" localSheetId="6" hidden="1">#REF!</definedName>
    <definedName name="き" localSheetId="7" hidden="1">#REF!</definedName>
    <definedName name="き" localSheetId="9" hidden="1">#REF!</definedName>
    <definedName name="き" localSheetId="10" hidden="1">#REF!</definedName>
    <definedName name="き" localSheetId="25" hidden="1">#REF!</definedName>
    <definedName name="き" localSheetId="21" hidden="1">#REF!</definedName>
    <definedName name="き" localSheetId="4" hidden="1">#REF!</definedName>
    <definedName name="き" localSheetId="5" hidden="1">#REF!</definedName>
    <definedName name="き" localSheetId="22" hidden="1">#REF!</definedName>
    <definedName name="き" localSheetId="1" hidden="1">#REF!</definedName>
    <definedName name="き" localSheetId="15" hidden="1">#REF!</definedName>
    <definedName name="き" localSheetId="16" hidden="1">#REF!</definedName>
    <definedName name="き" localSheetId="20" hidden="1">#REF!</definedName>
    <definedName name="き" localSheetId="23" hidden="1">#REF!</definedName>
    <definedName name="き" localSheetId="24" hidden="1">#REF!</definedName>
    <definedName name="き" localSheetId="13" hidden="1">#REF!</definedName>
    <definedName name="き" localSheetId="14" hidden="1">#REF!</definedName>
    <definedName name="き" localSheetId="11" hidden="1">#REF!</definedName>
    <definedName name="き" hidden="1">#REF!</definedName>
    <definedName name="く" localSheetId="12" hidden="1">#REF!</definedName>
    <definedName name="く" localSheetId="17" hidden="1">#REF!</definedName>
    <definedName name="く" localSheetId="26" hidden="1">#REF!</definedName>
    <definedName name="く" localSheetId="8" hidden="1">#REF!</definedName>
    <definedName name="く" localSheetId="19" hidden="1">#REF!</definedName>
    <definedName name="く" localSheetId="2" hidden="1">#REF!</definedName>
    <definedName name="く" localSheetId="18" hidden="1">#REF!</definedName>
    <definedName name="く" localSheetId="6" hidden="1">#REF!</definedName>
    <definedName name="く" localSheetId="7" hidden="1">#REF!</definedName>
    <definedName name="く" localSheetId="9" hidden="1">#REF!</definedName>
    <definedName name="く" localSheetId="10" hidden="1">#REF!</definedName>
    <definedName name="く" localSheetId="25" hidden="1">#REF!</definedName>
    <definedName name="く" localSheetId="21" hidden="1">#REF!</definedName>
    <definedName name="く" localSheetId="5" hidden="1">#REF!</definedName>
    <definedName name="く" localSheetId="22" hidden="1">#REF!</definedName>
    <definedName name="く" localSheetId="1" hidden="1">#REF!</definedName>
    <definedName name="く" localSheetId="15" hidden="1">#REF!</definedName>
    <definedName name="く" localSheetId="16" hidden="1">#REF!</definedName>
    <definedName name="く" localSheetId="20" hidden="1">#REF!</definedName>
    <definedName name="く" localSheetId="23" hidden="1">#REF!</definedName>
    <definedName name="く" localSheetId="24" hidden="1">#REF!</definedName>
    <definedName name="く" localSheetId="13" hidden="1">#REF!</definedName>
    <definedName name="く" localSheetId="14" hidden="1">#REF!</definedName>
    <definedName name="く" localSheetId="11" hidden="1">#REF!</definedName>
    <definedName name="く" hidden="1">#REF!</definedName>
    <definedName name="くぇｑ" hidden="1">#REF!</definedName>
    <definedName name="こ" localSheetId="12" hidden="1">#REF!</definedName>
    <definedName name="こ" localSheetId="17" hidden="1">#REF!</definedName>
    <definedName name="こ" localSheetId="26" hidden="1">#REF!</definedName>
    <definedName name="こ" localSheetId="8" hidden="1">#REF!</definedName>
    <definedName name="こ" localSheetId="19" hidden="1">#REF!</definedName>
    <definedName name="こ" localSheetId="2" hidden="1">#REF!</definedName>
    <definedName name="こ" localSheetId="18" hidden="1">#REF!</definedName>
    <definedName name="こ" localSheetId="6" hidden="1">#REF!</definedName>
    <definedName name="こ" localSheetId="7" hidden="1">#REF!</definedName>
    <definedName name="こ" localSheetId="9" hidden="1">#REF!</definedName>
    <definedName name="こ" localSheetId="10" hidden="1">#REF!</definedName>
    <definedName name="こ" localSheetId="25" hidden="1">#REF!</definedName>
    <definedName name="こ" localSheetId="21" hidden="1">#REF!</definedName>
    <definedName name="こ" localSheetId="4" hidden="1">#REF!</definedName>
    <definedName name="こ" localSheetId="5" hidden="1">#REF!</definedName>
    <definedName name="こ" localSheetId="22" hidden="1">#REF!</definedName>
    <definedName name="こ" localSheetId="1" hidden="1">#REF!</definedName>
    <definedName name="こ" localSheetId="15" hidden="1">#REF!</definedName>
    <definedName name="こ" localSheetId="16" hidden="1">#REF!</definedName>
    <definedName name="こ" localSheetId="20" hidden="1">#REF!</definedName>
    <definedName name="こ" localSheetId="23" hidden="1">#REF!</definedName>
    <definedName name="こ" localSheetId="24" hidden="1">#REF!</definedName>
    <definedName name="こ" localSheetId="13" hidden="1">#REF!</definedName>
    <definedName name="こ" localSheetId="14" hidden="1">#REF!</definedName>
    <definedName name="こ" localSheetId="11" hidden="1">#REF!</definedName>
    <definedName name="こ" hidden="1">#REF!</definedName>
    <definedName name="さ" localSheetId="12" hidden="1">#REF!</definedName>
    <definedName name="さ" localSheetId="17" hidden="1">#REF!</definedName>
    <definedName name="さ" localSheetId="26" hidden="1">#REF!</definedName>
    <definedName name="さ" localSheetId="8" hidden="1">#REF!</definedName>
    <definedName name="さ" localSheetId="19" hidden="1">#REF!</definedName>
    <definedName name="さ" localSheetId="2" hidden="1">#REF!</definedName>
    <definedName name="さ" localSheetId="18" hidden="1">#REF!</definedName>
    <definedName name="さ" localSheetId="6" hidden="1">#REF!</definedName>
    <definedName name="さ" localSheetId="7" hidden="1">#REF!</definedName>
    <definedName name="さ" localSheetId="9" hidden="1">#REF!</definedName>
    <definedName name="さ" localSheetId="10" hidden="1">#REF!</definedName>
    <definedName name="さ" localSheetId="25" hidden="1">#REF!</definedName>
    <definedName name="さ" localSheetId="21" hidden="1">#REF!</definedName>
    <definedName name="さ" localSheetId="5" hidden="1">#REF!</definedName>
    <definedName name="さ" localSheetId="22" hidden="1">#REF!</definedName>
    <definedName name="さ" localSheetId="1" hidden="1">#REF!</definedName>
    <definedName name="さ" localSheetId="15" hidden="1">#REF!</definedName>
    <definedName name="さ" localSheetId="16" hidden="1">#REF!</definedName>
    <definedName name="さ" localSheetId="20" hidden="1">#REF!</definedName>
    <definedName name="さ" localSheetId="23" hidden="1">#REF!</definedName>
    <definedName name="さ" localSheetId="24" hidden="1">#REF!</definedName>
    <definedName name="さ" localSheetId="13" hidden="1">#REF!</definedName>
    <definedName name="さ" localSheetId="14" hidden="1">#REF!</definedName>
    <definedName name="さ" localSheetId="11" hidden="1">#REF!</definedName>
    <definedName name="さ" hidden="1">#REF!</definedName>
    <definedName name="す" localSheetId="12" hidden="1">#REF!</definedName>
    <definedName name="す" localSheetId="17" hidden="1">#REF!</definedName>
    <definedName name="す" localSheetId="26" hidden="1">#REF!</definedName>
    <definedName name="す" localSheetId="8" hidden="1">#REF!</definedName>
    <definedName name="す" localSheetId="19" hidden="1">#REF!</definedName>
    <definedName name="す" localSheetId="2" hidden="1">#REF!</definedName>
    <definedName name="す" localSheetId="18" hidden="1">#REF!</definedName>
    <definedName name="す" localSheetId="6" hidden="1">#REF!</definedName>
    <definedName name="す" localSheetId="7" hidden="1">#REF!</definedName>
    <definedName name="す" localSheetId="9" hidden="1">#REF!</definedName>
    <definedName name="す" localSheetId="10" hidden="1">#REF!</definedName>
    <definedName name="す" localSheetId="25" hidden="1">#REF!</definedName>
    <definedName name="す" localSheetId="21" hidden="1">#REF!</definedName>
    <definedName name="す" localSheetId="5" hidden="1">#REF!</definedName>
    <definedName name="す" localSheetId="22" hidden="1">#REF!</definedName>
    <definedName name="す" localSheetId="1" hidden="1">#REF!</definedName>
    <definedName name="す" localSheetId="15" hidden="1">#REF!</definedName>
    <definedName name="す" localSheetId="16" hidden="1">#REF!</definedName>
    <definedName name="す" localSheetId="20" hidden="1">#REF!</definedName>
    <definedName name="す" localSheetId="23" hidden="1">#REF!</definedName>
    <definedName name="す" localSheetId="24" hidden="1">#REF!</definedName>
    <definedName name="す" localSheetId="13" hidden="1">#REF!</definedName>
    <definedName name="す" localSheetId="14" hidden="1">#REF!</definedName>
    <definedName name="す" localSheetId="11" hidden="1">#REF!</definedName>
    <definedName name="す" hidden="1">#REF!</definedName>
    <definedName name="せ" hidden="1">#REF!</definedName>
    <definedName name="だ" hidden="1">#REF!</definedName>
    <definedName name="だだ">#REF!</definedName>
    <definedName name="だだだだ" hidden="1">#REF!</definedName>
    <definedName name="つ" hidden="1">#REF!</definedName>
    <definedName name="つう" hidden="1">#REF!</definedName>
    <definedName name="つううううう" hidden="1">#REF!</definedName>
    <definedName name="とぇ" hidden="1">#REF!</definedName>
    <definedName name="ば" hidden="1">#REF!</definedName>
    <definedName name="ばさ" hidden="1">#REF!</definedName>
    <definedName name="ふぁ">#REF!</definedName>
    <definedName name="み" localSheetId="12">#REF!</definedName>
    <definedName name="み" localSheetId="17">#REF!</definedName>
    <definedName name="み" localSheetId="26">#REF!</definedName>
    <definedName name="み" localSheetId="8">#REF!</definedName>
    <definedName name="み" localSheetId="19">#REF!</definedName>
    <definedName name="み" localSheetId="2">#REF!</definedName>
    <definedName name="み" localSheetId="18">#REF!</definedName>
    <definedName name="み" localSheetId="6">#REF!</definedName>
    <definedName name="み" localSheetId="7">#REF!</definedName>
    <definedName name="み" localSheetId="9">#REF!</definedName>
    <definedName name="み" localSheetId="10">#REF!</definedName>
    <definedName name="み" localSheetId="25">#REF!</definedName>
    <definedName name="み" localSheetId="21">#REF!</definedName>
    <definedName name="み" localSheetId="4">#REF!</definedName>
    <definedName name="み" localSheetId="5">#REF!</definedName>
    <definedName name="み" localSheetId="22">#REF!</definedName>
    <definedName name="み" localSheetId="1">#REF!</definedName>
    <definedName name="み" localSheetId="15">#REF!</definedName>
    <definedName name="み" localSheetId="16">#REF!</definedName>
    <definedName name="み" localSheetId="20">#REF!</definedName>
    <definedName name="み" localSheetId="23">#REF!</definedName>
    <definedName name="み" localSheetId="24">#REF!</definedName>
    <definedName name="み" localSheetId="13">#REF!</definedName>
    <definedName name="み" localSheetId="14">#REF!</definedName>
    <definedName name="み" localSheetId="11">#REF!</definedName>
    <definedName name="み">#REF!</definedName>
    <definedName name="ユニット名" localSheetId="12">#REF!</definedName>
    <definedName name="ユニット名" localSheetId="17">#REF!</definedName>
    <definedName name="ユニット名" localSheetId="26">#REF!</definedName>
    <definedName name="ユニット名" localSheetId="8">#REF!</definedName>
    <definedName name="ユニット名" localSheetId="19">#REF!</definedName>
    <definedName name="ユニット名" localSheetId="0">#REF!</definedName>
    <definedName name="ユニット名" localSheetId="2">#REF!</definedName>
    <definedName name="ユニット名" localSheetId="18">#REF!</definedName>
    <definedName name="ユニット名" localSheetId="6">#REF!</definedName>
    <definedName name="ユニット名" localSheetId="7">#REF!</definedName>
    <definedName name="ユニット名" localSheetId="9">#REF!</definedName>
    <definedName name="ユニット名" localSheetId="10">#REF!</definedName>
    <definedName name="ユニット名" localSheetId="25">#REF!</definedName>
    <definedName name="ユニット名" localSheetId="21">#REF!</definedName>
    <definedName name="ユニット名" localSheetId="4">#REF!</definedName>
    <definedName name="ユニット名" localSheetId="5">#REF!</definedName>
    <definedName name="ユニット名" localSheetId="22">#REF!</definedName>
    <definedName name="ユニット名" localSheetId="1">#REF!</definedName>
    <definedName name="ユニット名" localSheetId="15">#REF!</definedName>
    <definedName name="ユニット名" localSheetId="16">#REF!</definedName>
    <definedName name="ユニット名" localSheetId="20">#REF!</definedName>
    <definedName name="ユニット名" localSheetId="3">#REF!</definedName>
    <definedName name="ユニット名" localSheetId="23">#REF!</definedName>
    <definedName name="ユニット名" localSheetId="24">#REF!</definedName>
    <definedName name="ユニット名" localSheetId="13">#REF!</definedName>
    <definedName name="ユニット名" localSheetId="14">#REF!</definedName>
    <definedName name="ユニット名" localSheetId="11">#REF!</definedName>
    <definedName name="ユニット名">#REF!</definedName>
    <definedName name="れ" hidden="1">#REF!</definedName>
    <definedName name="わ" localSheetId="12">#REF!</definedName>
    <definedName name="わ" localSheetId="17">#REF!</definedName>
    <definedName name="わ" localSheetId="26">#REF!</definedName>
    <definedName name="わ" localSheetId="8">#REF!</definedName>
    <definedName name="わ" localSheetId="19">#REF!</definedName>
    <definedName name="わ" localSheetId="2">#REF!</definedName>
    <definedName name="わ" localSheetId="18">#REF!</definedName>
    <definedName name="わ" localSheetId="6">#REF!</definedName>
    <definedName name="わ" localSheetId="7">#REF!</definedName>
    <definedName name="わ" localSheetId="9">#REF!</definedName>
    <definedName name="わ" localSheetId="10">#REF!</definedName>
    <definedName name="わ" localSheetId="25">#REF!</definedName>
    <definedName name="わ" localSheetId="21">#REF!</definedName>
    <definedName name="わ" localSheetId="4">#REF!</definedName>
    <definedName name="わ" localSheetId="5">#REF!</definedName>
    <definedName name="わ" localSheetId="22">#REF!</definedName>
    <definedName name="わ" localSheetId="1">#REF!</definedName>
    <definedName name="わ" localSheetId="15">#REF!</definedName>
    <definedName name="わ" localSheetId="16">#REF!</definedName>
    <definedName name="わ" localSheetId="20">#REF!</definedName>
    <definedName name="わ" localSheetId="23">#REF!</definedName>
    <definedName name="わ" localSheetId="24">#REF!</definedName>
    <definedName name="わ" localSheetId="13">#REF!</definedName>
    <definedName name="わ" localSheetId="14">#REF!</definedName>
    <definedName name="わ" localSheetId="11">#REF!</definedName>
    <definedName name="わ">#REF!</definedName>
    <definedName name="ん" localSheetId="12">#REF!</definedName>
    <definedName name="ん" localSheetId="17">#REF!</definedName>
    <definedName name="ん" localSheetId="26">#REF!</definedName>
    <definedName name="ん" localSheetId="8">#REF!</definedName>
    <definedName name="ん" localSheetId="19">#REF!</definedName>
    <definedName name="ん" localSheetId="2">#REF!</definedName>
    <definedName name="ん" localSheetId="18">#REF!</definedName>
    <definedName name="ん" localSheetId="6">#REF!</definedName>
    <definedName name="ん" localSheetId="7">#REF!</definedName>
    <definedName name="ん" localSheetId="9">#REF!</definedName>
    <definedName name="ん" localSheetId="10">#REF!</definedName>
    <definedName name="ん" localSheetId="25">#REF!</definedName>
    <definedName name="ん" localSheetId="21">#REF!</definedName>
    <definedName name="ん" localSheetId="4">#REF!</definedName>
    <definedName name="ん" localSheetId="5">#REF!</definedName>
    <definedName name="ん" localSheetId="22">#REF!</definedName>
    <definedName name="ん" localSheetId="1">#REF!</definedName>
    <definedName name="ん" localSheetId="15">#REF!</definedName>
    <definedName name="ん" localSheetId="16">#REF!</definedName>
    <definedName name="ん" localSheetId="20">#REF!</definedName>
    <definedName name="ん" localSheetId="23">#REF!</definedName>
    <definedName name="ん" localSheetId="24">#REF!</definedName>
    <definedName name="ん" localSheetId="13">#REF!</definedName>
    <definedName name="ん" localSheetId="14">#REF!</definedName>
    <definedName name="ん" localSheetId="11">#REF!</definedName>
    <definedName name="ん">#REF!</definedName>
    <definedName name="んｂ" hidden="1">#REF!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12">#REF!</definedName>
    <definedName name="科名T" localSheetId="17">#REF!</definedName>
    <definedName name="科名T" localSheetId="26">#REF!</definedName>
    <definedName name="科名T" localSheetId="8">#REF!</definedName>
    <definedName name="科名T" localSheetId="19">#REF!</definedName>
    <definedName name="科名T" localSheetId="0">#REF!</definedName>
    <definedName name="科名T" localSheetId="2">#REF!</definedName>
    <definedName name="科名T" localSheetId="18">#REF!</definedName>
    <definedName name="科名T" localSheetId="6">#REF!</definedName>
    <definedName name="科名T" localSheetId="7">#REF!</definedName>
    <definedName name="科名T" localSheetId="9">#REF!</definedName>
    <definedName name="科名T" localSheetId="10">#REF!</definedName>
    <definedName name="科名T" localSheetId="25">#REF!</definedName>
    <definedName name="科名T" localSheetId="21">#REF!</definedName>
    <definedName name="科名T" localSheetId="4">#REF!</definedName>
    <definedName name="科名T" localSheetId="5">#REF!</definedName>
    <definedName name="科名T" localSheetId="22">#REF!</definedName>
    <definedName name="科名T" localSheetId="1">#REF!</definedName>
    <definedName name="科名T" localSheetId="15">#REF!</definedName>
    <definedName name="科名T" localSheetId="16">#REF!</definedName>
    <definedName name="科名T" localSheetId="20">#REF!</definedName>
    <definedName name="科名T" localSheetId="3">#REF!</definedName>
    <definedName name="科名T" localSheetId="23">#REF!</definedName>
    <definedName name="科名T" localSheetId="24">#REF!</definedName>
    <definedName name="科名T" localSheetId="13">#REF!</definedName>
    <definedName name="科名T" localSheetId="14">#REF!</definedName>
    <definedName name="科名T" localSheetId="11">#REF!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社会の理解Ⅱ" localSheetId="12" hidden="1">#REF!</definedName>
    <definedName name="社会の理解Ⅱ" localSheetId="17" hidden="1">#REF!</definedName>
    <definedName name="社会の理解Ⅱ" localSheetId="26" hidden="1">#REF!</definedName>
    <definedName name="社会の理解Ⅱ" localSheetId="8" hidden="1">#REF!</definedName>
    <definedName name="社会の理解Ⅱ" localSheetId="19" hidden="1">#REF!</definedName>
    <definedName name="社会の理解Ⅱ" localSheetId="0" hidden="1">#REF!</definedName>
    <definedName name="社会の理解Ⅱ" localSheetId="2" hidden="1">#REF!</definedName>
    <definedName name="社会の理解Ⅱ" localSheetId="18" hidden="1">#REF!</definedName>
    <definedName name="社会の理解Ⅱ" localSheetId="6" hidden="1">#REF!</definedName>
    <definedName name="社会の理解Ⅱ" localSheetId="7" hidden="1">#REF!</definedName>
    <definedName name="社会の理解Ⅱ" localSheetId="9" hidden="1">#REF!</definedName>
    <definedName name="社会の理解Ⅱ" localSheetId="10" hidden="1">#REF!</definedName>
    <definedName name="社会の理解Ⅱ" localSheetId="25" hidden="1">#REF!</definedName>
    <definedName name="社会の理解Ⅱ" localSheetId="21" hidden="1">#REF!</definedName>
    <definedName name="社会の理解Ⅱ" localSheetId="22" hidden="1">#REF!</definedName>
    <definedName name="社会の理解Ⅱ" localSheetId="1" hidden="1">#REF!</definedName>
    <definedName name="社会の理解Ⅱ" localSheetId="15" hidden="1">#REF!</definedName>
    <definedName name="社会の理解Ⅱ" localSheetId="16" hidden="1">#REF!</definedName>
    <definedName name="社会の理解Ⅱ" localSheetId="20" hidden="1">#REF!</definedName>
    <definedName name="社会の理解Ⅱ" localSheetId="23" hidden="1">#REF!</definedName>
    <definedName name="社会の理解Ⅱ" localSheetId="24" hidden="1">#REF!</definedName>
    <definedName name="社会の理解Ⅱ" localSheetId="13" hidden="1">#REF!</definedName>
    <definedName name="社会の理解Ⅱ" localSheetId="14" hidden="1">#REF!</definedName>
    <definedName name="社会の理解Ⅱ" localSheetId="11" hidden="1">#REF!</definedName>
    <definedName name="社会の理解Ⅱ" hidden="1">#REF!</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E55" i="91" l="1"/>
  <c r="G55" i="91"/>
  <c r="H55" i="91" s="1"/>
  <c r="F52" i="87" l="1"/>
  <c r="E52" i="87"/>
  <c r="F50" i="90" l="1"/>
  <c r="E50" i="90"/>
  <c r="E52" i="67" l="1"/>
  <c r="F52" i="89"/>
  <c r="F52" i="65" l="1"/>
  <c r="E51" i="63" l="1"/>
  <c r="E52" i="81" l="1"/>
  <c r="F52" i="84" l="1"/>
  <c r="E52" i="84"/>
  <c r="F52" i="81" l="1"/>
  <c r="F52" i="79" l="1"/>
  <c r="F51" i="78" l="1"/>
  <c r="E51" i="78"/>
  <c r="F59" i="77" l="1"/>
  <c r="E59" i="77"/>
  <c r="F66" i="76"/>
  <c r="E66" i="76"/>
  <c r="F52" i="75"/>
  <c r="E52" i="75"/>
  <c r="F52" i="74"/>
  <c r="E52" i="74"/>
  <c r="F52" i="73"/>
  <c r="E52" i="73"/>
  <c r="F52" i="72"/>
  <c r="E52" i="72"/>
  <c r="F52" i="71"/>
  <c r="E52" i="71"/>
  <c r="F52" i="70"/>
  <c r="E52" i="70"/>
  <c r="F52" i="69"/>
  <c r="E52" i="69"/>
  <c r="F52" i="68"/>
  <c r="E52" i="68"/>
  <c r="F52" i="66"/>
  <c r="E52" i="66"/>
  <c r="E52" i="65"/>
  <c r="F52" i="64"/>
  <c r="E52" i="64"/>
  <c r="F51" i="63"/>
  <c r="F52" i="62"/>
  <c r="E52" i="62"/>
  <c r="F52" i="61"/>
  <c r="E52" i="61"/>
  <c r="F52" i="60"/>
  <c r="E52" i="60"/>
  <c r="F52" i="59"/>
  <c r="E52" i="59"/>
  <c r="F52" i="58"/>
  <c r="E52" i="58"/>
</calcChain>
</file>

<file path=xl/sharedStrings.xml><?xml version="1.0" encoding="utf-8"?>
<sst xmlns="http://schemas.openxmlformats.org/spreadsheetml/2006/main" count="947" uniqueCount="614">
  <si>
    <t>科目</t>
    <rPh sb="0" eb="2">
      <t>カモク</t>
    </rPh>
    <phoneticPr fontId="4"/>
  </si>
  <si>
    <t>到達水準</t>
    <rPh sb="0" eb="2">
      <t>トウタツ</t>
    </rPh>
    <rPh sb="2" eb="4">
      <t>スイジュン</t>
    </rPh>
    <phoneticPr fontId="14"/>
  </si>
  <si>
    <t>訓 練 時 間</t>
    <rPh sb="0" eb="1">
      <t>クン</t>
    </rPh>
    <rPh sb="2" eb="3">
      <t>ネリ</t>
    </rPh>
    <rPh sb="4" eb="5">
      <t>トキ</t>
    </rPh>
    <rPh sb="6" eb="7">
      <t>アイダ</t>
    </rPh>
    <phoneticPr fontId="14"/>
  </si>
  <si>
    <t>学科</t>
    <rPh sb="0" eb="2">
      <t>ガッカ</t>
    </rPh>
    <phoneticPr fontId="14"/>
  </si>
  <si>
    <t>実技</t>
    <rPh sb="0" eb="2">
      <t>ジツギ</t>
    </rPh>
    <phoneticPr fontId="14"/>
  </si>
  <si>
    <t>科目の内容</t>
    <rPh sb="0" eb="2">
      <t>カモク</t>
    </rPh>
    <rPh sb="3" eb="5">
      <t>ナイヨウ</t>
    </rPh>
    <phoneticPr fontId="14"/>
  </si>
  <si>
    <t>内容の細目</t>
    <rPh sb="0" eb="2">
      <t>ナイヨウ</t>
    </rPh>
    <rPh sb="3" eb="5">
      <t>サイモク</t>
    </rPh>
    <phoneticPr fontId="14"/>
  </si>
  <si>
    <t>時間</t>
    <rPh sb="0" eb="2">
      <t>ジカン</t>
    </rPh>
    <phoneticPr fontId="14"/>
  </si>
  <si>
    <t>使用する機械
器具等</t>
    <phoneticPr fontId="14"/>
  </si>
  <si>
    <t>備　　考</t>
    <phoneticPr fontId="14"/>
  </si>
  <si>
    <t>合計</t>
    <rPh sb="0" eb="2">
      <t>ゴウケイ</t>
    </rPh>
    <phoneticPr fontId="4"/>
  </si>
  <si>
    <t>人間の尊厳と自立</t>
    <phoneticPr fontId="4"/>
  </si>
  <si>
    <t>尊厳の保持、自立・自律の支援、ノーマライゼーション、利用者のプライバシーの保護、権利擁護などについて、介護の基本的理念を理解している。</t>
    <phoneticPr fontId="4"/>
  </si>
  <si>
    <t>介護保険制度の体系、目的、サービスの種類と内容、利用までの流れ、利用者負担、専門職の役割等を理解し、利用者等に助言できる。</t>
    <phoneticPr fontId="4"/>
  </si>
  <si>
    <t>社会の理解Ⅰ</t>
    <rPh sb="0" eb="2">
      <t>シャカイ</t>
    </rPh>
    <rPh sb="3" eb="5">
      <t>リカイ</t>
    </rPh>
    <phoneticPr fontId="4"/>
  </si>
  <si>
    <t>社会の理解Ⅱ</t>
    <rPh sb="0" eb="2">
      <t>シャカイ</t>
    </rPh>
    <rPh sb="3" eb="5">
      <t>リカイ</t>
    </rPh>
    <phoneticPr fontId="4"/>
  </si>
  <si>
    <t>家庭、地域、社会との関連から生活と福祉を捉えることができる。</t>
    <phoneticPr fontId="4"/>
  </si>
  <si>
    <t>社会保障制度の発達、体系、財源等についての基本的な知識を修得している。</t>
    <phoneticPr fontId="4"/>
  </si>
  <si>
    <t>介護の基本Ⅰ</t>
    <rPh sb="0" eb="2">
      <t>カイゴ</t>
    </rPh>
    <rPh sb="3" eb="5">
      <t>キホン</t>
    </rPh>
    <phoneticPr fontId="4"/>
  </si>
  <si>
    <t>介護福祉士制度の沿革、法的な定義、業務範囲、義務等を理解している。</t>
    <phoneticPr fontId="4"/>
  </si>
  <si>
    <t>個別ケア、ICF（国際生活機能分類）、リハビリテーション等の考え方をふまえ、尊厳の保持、自立に向けた介護を展開するプロセス等を理解する。</t>
    <phoneticPr fontId="4"/>
  </si>
  <si>
    <t>介護福祉士（介護職員）の職業倫理、身体拘束禁止、虐待防止に関する法制度等を理解し、倫理を遵守する。</t>
    <phoneticPr fontId="4"/>
  </si>
  <si>
    <t>介護の基本Ⅱ</t>
    <rPh sb="0" eb="2">
      <t>カイゴ</t>
    </rPh>
    <rPh sb="3" eb="5">
      <t>キホン</t>
    </rPh>
    <phoneticPr fontId="4"/>
  </si>
  <si>
    <t>チームケアを実践するために必要な事柄について理解できる。</t>
    <phoneticPr fontId="4"/>
  </si>
  <si>
    <t>リスクの分析と事故防止、感染管理等、介護における安全確保に関する知識を習得する。</t>
    <phoneticPr fontId="4"/>
  </si>
  <si>
    <t>介護福祉士の心身の健康管理や労働安全対策に関する知識を習得する。</t>
    <phoneticPr fontId="4"/>
  </si>
  <si>
    <t>コミュニケーション技術</t>
    <rPh sb="9" eb="11">
      <t>ギジュツ</t>
    </rPh>
    <phoneticPr fontId="4"/>
  </si>
  <si>
    <t>生活支援技術Ⅰ</t>
    <rPh sb="0" eb="2">
      <t>セイカツ</t>
    </rPh>
    <rPh sb="2" eb="4">
      <t>シエン</t>
    </rPh>
    <rPh sb="4" eb="6">
      <t>ギジュツ</t>
    </rPh>
    <phoneticPr fontId="4"/>
  </si>
  <si>
    <t>生活支援におけるICFの意義と枠組みを理解する。</t>
    <phoneticPr fontId="4"/>
  </si>
  <si>
    <t>ボディメカニクスを活用した介護の原則を理解し、実施できる。</t>
    <phoneticPr fontId="4"/>
  </si>
  <si>
    <t>要介護度の変化に沿った基本的な介護技術の原則（方法、留意点、その根拠等）について、事例に基づき説明でき、実際に実施できる。</t>
    <phoneticPr fontId="4"/>
  </si>
  <si>
    <t>生活支援技術Ⅱ</t>
    <rPh sb="0" eb="2">
      <t>セイカツ</t>
    </rPh>
    <rPh sb="2" eb="4">
      <t>シエン</t>
    </rPh>
    <rPh sb="4" eb="6">
      <t>ギジュツ</t>
    </rPh>
    <phoneticPr fontId="4"/>
  </si>
  <si>
    <t>介護過程Ⅱ</t>
    <rPh sb="0" eb="2">
      <t>カイゴ</t>
    </rPh>
    <rPh sb="2" eb="4">
      <t>カテイ</t>
    </rPh>
    <phoneticPr fontId="4"/>
  </si>
  <si>
    <t>介護過程Ⅰ</t>
    <rPh sb="0" eb="2">
      <t>カイゴ</t>
    </rPh>
    <rPh sb="2" eb="4">
      <t>カテイ</t>
    </rPh>
    <phoneticPr fontId="4"/>
  </si>
  <si>
    <t>介護過程Ⅲ</t>
    <rPh sb="0" eb="2">
      <t>カイゴ</t>
    </rPh>
    <rPh sb="2" eb="4">
      <t>カテイ</t>
    </rPh>
    <phoneticPr fontId="4"/>
  </si>
  <si>
    <t>知識や技術を総合的に活用し、利用者の心身状況などに応じた介護ができる。</t>
    <phoneticPr fontId="4"/>
  </si>
  <si>
    <t>利用者の心身の状況に応じた計画的な介護過程の実践を身に付ける。</t>
    <phoneticPr fontId="4"/>
  </si>
  <si>
    <t>「介護過程」の意味を説明できる。</t>
    <phoneticPr fontId="4"/>
  </si>
  <si>
    <t>介護過程の各プロセスが説明できる。</t>
    <phoneticPr fontId="4"/>
  </si>
  <si>
    <t>介護における情報とコミュニケーションの必要性・重要性がわかる。</t>
    <phoneticPr fontId="4"/>
  </si>
  <si>
    <t>アセスメントから評価までの基本的な流れが理解できる。</t>
    <phoneticPr fontId="4"/>
  </si>
  <si>
    <t>「生活全体をアセスメントする」ことやニーズの把握の仕方について、事例に基づいて説明できる。</t>
    <phoneticPr fontId="4"/>
  </si>
  <si>
    <t>生活の活性化やQOLの向上につながる生活プラン、ケアプラン、サービス計画作成の重要性および関係を説明できる。</t>
    <phoneticPr fontId="4"/>
  </si>
  <si>
    <t>加齢・老化に伴う生理的な変化や心身の変化・特徴について説明できる。</t>
    <phoneticPr fontId="4"/>
  </si>
  <si>
    <t>高齢者の生理的変化に伴う基本的な生活上の留意点（睡眠や休息など）について説明できる。</t>
    <phoneticPr fontId="4"/>
  </si>
  <si>
    <t>発達と老化の理解Ⅰ</t>
    <rPh sb="0" eb="2">
      <t>ハッタツ</t>
    </rPh>
    <rPh sb="3" eb="5">
      <t>ロウカ</t>
    </rPh>
    <rPh sb="6" eb="8">
      <t>リカイ</t>
    </rPh>
    <phoneticPr fontId="4"/>
  </si>
  <si>
    <t>老年期の発達課題、心理的な課題（老化、役割の変化、障害、喪失、経済的不安、うつなど）と支援の留意点について理解している。</t>
    <phoneticPr fontId="4"/>
  </si>
  <si>
    <t>高齢者に多い疾病・障害などと支援の留意点について理解している。</t>
    <phoneticPr fontId="4"/>
  </si>
  <si>
    <t>発達と老化の理解Ⅱ</t>
    <phoneticPr fontId="4"/>
  </si>
  <si>
    <t>認知症の理解Ⅰ</t>
    <rPh sb="0" eb="2">
      <t>ニンチ</t>
    </rPh>
    <rPh sb="2" eb="3">
      <t>ショウ</t>
    </rPh>
    <rPh sb="4" eb="6">
      <t>リカイ</t>
    </rPh>
    <phoneticPr fontId="4"/>
  </si>
  <si>
    <t>認知症ケアの取り組みの経過を踏まえ、今日的な認知症ケアの理念を理解している。</t>
    <phoneticPr fontId="4"/>
  </si>
  <si>
    <t>認知症による生活上の障害、心理・行動の特徴を理解している。</t>
    <phoneticPr fontId="4"/>
  </si>
  <si>
    <t>認知症の理解Ⅱ</t>
    <phoneticPr fontId="4"/>
  </si>
  <si>
    <t>家族の気持ちや家族が受けやすいストレスについて説明でき、さらに専門家として、家族との関わり方、対応について、事例に基づいて説明できる。</t>
    <phoneticPr fontId="4"/>
  </si>
  <si>
    <t>障害の理解Ⅰ</t>
    <rPh sb="0" eb="2">
      <t>ショウガイ</t>
    </rPh>
    <rPh sb="3" eb="5">
      <t>リカイ</t>
    </rPh>
    <phoneticPr fontId="4"/>
  </si>
  <si>
    <t>障害児（者）の心理的特徴について、社会面、身体面、精神面、知的能力面などの変化に着目して概説できる。</t>
    <phoneticPr fontId="4"/>
  </si>
  <si>
    <t>障害の受容のプロセスについて概説でき、障害の受容プロセスを踏まえた介護職としての対応の仕方、関係性のもち方、こころのケア等について、事例に基づいて説明できる。</t>
    <phoneticPr fontId="4"/>
  </si>
  <si>
    <t>「寄り添う」ケア、「黒子として支える」ケアと、必要なケアを行わない「放任」ケアの違いを説明できる。</t>
    <phoneticPr fontId="4"/>
  </si>
  <si>
    <t>利用者の心理的安定と活性化を図る介護のあり方（なじみの関係、生活環境、地域に開かれたケア）について概説できる。</t>
    <phoneticPr fontId="4"/>
  </si>
  <si>
    <t>障害の理解Ⅱ</t>
    <rPh sb="0" eb="2">
      <t>ショウガイ</t>
    </rPh>
    <rPh sb="3" eb="5">
      <t>リカイ</t>
    </rPh>
    <phoneticPr fontId="4"/>
  </si>
  <si>
    <t>各障害の内容・特徴および障害に応じた社会支援の考え方について概説できる。</t>
    <phoneticPr fontId="4"/>
  </si>
  <si>
    <t>こころとからだのしくみⅠ</t>
    <phoneticPr fontId="4"/>
  </si>
  <si>
    <t>身じたくの意義、関連する心身のしくみ、観察すべきポイントなどを理解している。</t>
    <phoneticPr fontId="4"/>
  </si>
  <si>
    <t>移動の意義、関連する心身のしくみ、観察すべきポイントなどを理解している。</t>
    <phoneticPr fontId="4"/>
  </si>
  <si>
    <t>食事の意義、関連する心身のしくみ、観察すべきポイントなどを理解している。</t>
    <phoneticPr fontId="4"/>
  </si>
  <si>
    <t>入浴・清潔保持の意義、関連する心身のしくみ、観察すべきポイントなどを理解している。</t>
    <phoneticPr fontId="4"/>
  </si>
  <si>
    <t>排泄の意味、関連する心身のしくみ、観察すべきポイントなどを理解している。</t>
    <phoneticPr fontId="4"/>
  </si>
  <si>
    <t>睡眠の意味、関連する心身のしくみ、観察すべきポイントなどを理解している。</t>
    <phoneticPr fontId="4"/>
  </si>
  <si>
    <t>こころとからだのしくみⅡ</t>
    <phoneticPr fontId="4"/>
  </si>
  <si>
    <t>人間の基本的欲求、学習・記憶等に関する基礎的知識を習得している。</t>
    <phoneticPr fontId="4"/>
  </si>
  <si>
    <t>高齢者が罹(り)患(かん)しやすい病気とからだの変化について基礎的な医学知識を習得している。</t>
    <phoneticPr fontId="4"/>
  </si>
  <si>
    <t>医学的な死の定義が概説でき、終末期のケア、医療職との連携方法などを習得している。</t>
    <phoneticPr fontId="4"/>
  </si>
  <si>
    <t>医療的ケア</t>
    <rPh sb="0" eb="3">
      <t>イリョウテキ</t>
    </rPh>
    <phoneticPr fontId="4"/>
  </si>
  <si>
    <t>(1)人間の尊厳と自立</t>
    <phoneticPr fontId="4"/>
  </si>
  <si>
    <t>イ．生活支援の考え方</t>
    <phoneticPr fontId="4"/>
  </si>
  <si>
    <t>(1)介護保険制度</t>
    <phoneticPr fontId="4"/>
  </si>
  <si>
    <t>イ．介護保険制度の概要</t>
    <phoneticPr fontId="4"/>
  </si>
  <si>
    <t>ロ．要介護認定とケアマネジメント</t>
    <phoneticPr fontId="4"/>
  </si>
  <si>
    <t>ハ．権利擁護</t>
    <phoneticPr fontId="4"/>
  </si>
  <si>
    <t>ハ．介護サービスの種類と内容</t>
    <phoneticPr fontId="4"/>
  </si>
  <si>
    <t>ニ．介護サービス事業者と施設</t>
    <phoneticPr fontId="4"/>
  </si>
  <si>
    <t>ホ．介護報酬</t>
    <phoneticPr fontId="4"/>
  </si>
  <si>
    <t>ヘ．介護財源</t>
    <phoneticPr fontId="4"/>
  </si>
  <si>
    <t>ト．介護保険は、なぜつくられたのか</t>
    <phoneticPr fontId="4"/>
  </si>
  <si>
    <t>イ．生活の定義</t>
    <phoneticPr fontId="4"/>
  </si>
  <si>
    <t>イ．家族介護から社会介護へ</t>
    <phoneticPr fontId="4"/>
  </si>
  <si>
    <t>イ．障害者総合支援法と障害福祉サービスの概要</t>
    <phoneticPr fontId="4"/>
  </si>
  <si>
    <t>ロ．海外の福祉と日本の現状</t>
    <phoneticPr fontId="4"/>
  </si>
  <si>
    <t>ロ．年金制度</t>
    <phoneticPr fontId="4"/>
  </si>
  <si>
    <t>（1）生活と福祉</t>
    <phoneticPr fontId="4"/>
  </si>
  <si>
    <t>（2）各国の介護と福祉の制度</t>
    <phoneticPr fontId="4"/>
  </si>
  <si>
    <t>（4）介護実践に関連する諸制度</t>
    <phoneticPr fontId="4"/>
  </si>
  <si>
    <t>（1）介護福祉士制度</t>
    <phoneticPr fontId="4"/>
  </si>
  <si>
    <t>（2）尊厳の保持、自立に向けた介護の考え方と展開</t>
    <phoneticPr fontId="4"/>
  </si>
  <si>
    <t>（3）介護福祉士の倫理</t>
    <phoneticPr fontId="4"/>
  </si>
  <si>
    <t>イ．介護福祉士制度とは</t>
    <phoneticPr fontId="4"/>
  </si>
  <si>
    <t>ロ．守秘義務・個人情報保護と活用、情報開示</t>
    <phoneticPr fontId="4"/>
  </si>
  <si>
    <t>イ．尊厳を支えるケア</t>
    <phoneticPr fontId="4"/>
  </si>
  <si>
    <t>イ．倫理と尊厳の理解</t>
    <phoneticPr fontId="4"/>
  </si>
  <si>
    <t>ハ．ICFのツールの使い方、実践の方法</t>
    <phoneticPr fontId="4"/>
  </si>
  <si>
    <t>ハ．契約とサービス</t>
    <phoneticPr fontId="4"/>
  </si>
  <si>
    <t>ニ．リハビリテーションの理念、基礎</t>
    <phoneticPr fontId="4"/>
  </si>
  <si>
    <t>ニ．サービス実施時の留意点</t>
    <phoneticPr fontId="4"/>
  </si>
  <si>
    <t>ホ．リハビリテーション医療の過程</t>
    <phoneticPr fontId="4"/>
  </si>
  <si>
    <t>ホ．身体拘束の禁止－考え方、重要性</t>
    <phoneticPr fontId="4"/>
  </si>
  <si>
    <t>ヘ．リハビリテーションチーム職種との連携</t>
    <phoneticPr fontId="4"/>
  </si>
  <si>
    <t>（2）介護実践における連携</t>
    <phoneticPr fontId="4"/>
  </si>
  <si>
    <t>（3）介護における安全の確保とリスクマネジメント</t>
    <phoneticPr fontId="4"/>
  </si>
  <si>
    <t>イ．生活環境の捉え方</t>
    <phoneticPr fontId="4"/>
  </si>
  <si>
    <t>イ．チームケア</t>
    <phoneticPr fontId="4"/>
  </si>
  <si>
    <t>イ．リスクマネジメント</t>
    <phoneticPr fontId="4"/>
  </si>
  <si>
    <t>イ．介護職員の健康管理、ストレスマネジメント</t>
    <phoneticPr fontId="4"/>
  </si>
  <si>
    <t>ロ．すべての人を対象とする地域生活支援</t>
    <phoneticPr fontId="4"/>
  </si>
  <si>
    <t>ロ．連携とチームケア</t>
    <phoneticPr fontId="4"/>
  </si>
  <si>
    <t>ロ．介護職員の労働の権利と制度</t>
    <phoneticPr fontId="4"/>
  </si>
  <si>
    <t>ハ．地域アセスメントの技術と方法</t>
    <phoneticPr fontId="4"/>
  </si>
  <si>
    <t>（2）介護場面における利用者・家族とのコミュニケーション</t>
    <phoneticPr fontId="4"/>
  </si>
  <si>
    <t>（3）介護におけるチームのコミュニケーション</t>
    <phoneticPr fontId="4"/>
  </si>
  <si>
    <t>イ．コミュニケーションを考える</t>
    <phoneticPr fontId="4"/>
  </si>
  <si>
    <t>イ．高齢者とその家族の心理の理解</t>
    <phoneticPr fontId="4"/>
  </si>
  <si>
    <t>イ．チームケアを実践するために</t>
    <phoneticPr fontId="4"/>
  </si>
  <si>
    <t>ロ．他者を理解する・自己を理解する</t>
    <phoneticPr fontId="4"/>
  </si>
  <si>
    <t>ロ．障害児（者）とその家族の心理の理解</t>
    <phoneticPr fontId="4"/>
  </si>
  <si>
    <t>ロ．記録の意義と重要性</t>
    <phoneticPr fontId="4"/>
  </si>
  <si>
    <t>ハ．信頼関係を築くための基本的姿勢</t>
    <phoneticPr fontId="4"/>
  </si>
  <si>
    <t>ハ．こころのケアの基礎</t>
    <phoneticPr fontId="4"/>
  </si>
  <si>
    <t>ニ．家族支援</t>
    <phoneticPr fontId="4"/>
  </si>
  <si>
    <t>ホ．コミュニケーション手段の障害</t>
    <phoneticPr fontId="4"/>
  </si>
  <si>
    <t>ヘ．コミュニケーションと信頼関係</t>
    <phoneticPr fontId="4"/>
  </si>
  <si>
    <t>ト．相談援助とは</t>
    <phoneticPr fontId="4"/>
  </si>
  <si>
    <t>（1）生活支援とICF</t>
    <phoneticPr fontId="4"/>
  </si>
  <si>
    <t>（2）ボディメカニクスの活用</t>
    <phoneticPr fontId="4"/>
  </si>
  <si>
    <t>（3）介護技術の基本</t>
    <phoneticPr fontId="4"/>
  </si>
  <si>
    <t>（4）環境整備、福祉用具活用等の視点</t>
    <phoneticPr fontId="4"/>
  </si>
  <si>
    <t>イ．生活支援とICFの考え方</t>
    <phoneticPr fontId="4"/>
  </si>
  <si>
    <t>イ．ボディメカニクスを活用した介護の原則</t>
    <phoneticPr fontId="4"/>
  </si>
  <si>
    <t>イ．介護技術の展開</t>
    <phoneticPr fontId="4"/>
  </si>
  <si>
    <t>イ．在宅生活と福祉用具・住宅改修の意義</t>
    <phoneticPr fontId="4"/>
  </si>
  <si>
    <t>ロ．食事の介護</t>
    <phoneticPr fontId="4"/>
  </si>
  <si>
    <t>ロ．室内整備と清掃</t>
    <phoneticPr fontId="4"/>
  </si>
  <si>
    <t>ハ．排泄・尿失禁の介護</t>
    <phoneticPr fontId="4"/>
  </si>
  <si>
    <t>ハ．音、光、換気・空調、五感への働きかけ</t>
    <phoneticPr fontId="4"/>
  </si>
  <si>
    <t>ニ．移動、歩行の介護</t>
    <phoneticPr fontId="4"/>
  </si>
  <si>
    <t>ニ．混乱や失敗を招かない環境づくり、場所間違いなどの防止</t>
    <phoneticPr fontId="4"/>
  </si>
  <si>
    <t>ホ．入浴・清潔の介護</t>
    <phoneticPr fontId="4"/>
  </si>
  <si>
    <t>ヘ．衣服の着脱の介護</t>
    <phoneticPr fontId="4"/>
  </si>
  <si>
    <t>（3）ターミナルケア</t>
    <phoneticPr fontId="4"/>
  </si>
  <si>
    <t>ロ．排泄・尿失禁の介護</t>
    <phoneticPr fontId="4"/>
  </si>
  <si>
    <t>イ．福祉用具と住宅改修の基礎</t>
    <phoneticPr fontId="4"/>
  </si>
  <si>
    <t>イ．ターミナルケアの条件とチームアプローチ</t>
    <phoneticPr fontId="4"/>
  </si>
  <si>
    <t>ロ．ターミナルケアにおける倫理</t>
    <phoneticPr fontId="4"/>
  </si>
  <si>
    <t>主な福祉用具の種類を挙げ、その活用方法について説明できる。</t>
    <phoneticPr fontId="4"/>
  </si>
  <si>
    <t>（2）介護の専門性を活かした介護過程</t>
    <phoneticPr fontId="4"/>
  </si>
  <si>
    <t>（3）介護職同士のチームケア</t>
    <phoneticPr fontId="4"/>
  </si>
  <si>
    <t>イ．介護過程の理解</t>
    <phoneticPr fontId="4"/>
  </si>
  <si>
    <t>イ．介護におけるチームのコミュニケーション</t>
    <phoneticPr fontId="4"/>
  </si>
  <si>
    <t>ロ．チームケアにおける介護職の役割</t>
    <phoneticPr fontId="4"/>
  </si>
  <si>
    <t>ロ．介護計画におけるアセスメント</t>
    <phoneticPr fontId="4"/>
  </si>
  <si>
    <t>ハ．介護計画における「課題」の明確化（支援課題の決定）</t>
    <phoneticPr fontId="4"/>
  </si>
  <si>
    <t>ニ．個別介護計画の立案と実施にいたるまで</t>
    <phoneticPr fontId="4"/>
  </si>
  <si>
    <t>ホ．個別介護計画に基づくサービス提供の実施</t>
    <phoneticPr fontId="4"/>
  </si>
  <si>
    <t>イ．介護職が展開する生活支援としての介護過程</t>
    <phoneticPr fontId="4"/>
  </si>
  <si>
    <t>ロ．実践例から学ぶ介護過程</t>
    <phoneticPr fontId="4"/>
  </si>
  <si>
    <t>イ．ケアプランとサービス計画に関する基礎的理解</t>
    <phoneticPr fontId="4"/>
  </si>
  <si>
    <t>ロ．居宅サービス計画・各サービス計画（訪問介護計画、通所介護計画等）とサービスの関係</t>
    <phoneticPr fontId="4"/>
  </si>
  <si>
    <t>イ．アセスメントとニーズの把握</t>
    <phoneticPr fontId="4"/>
  </si>
  <si>
    <t>ロ．居宅ケアプランの作成</t>
    <phoneticPr fontId="4"/>
  </si>
  <si>
    <t>ハ．各サービス計画――訪問介護計画、通所介護計画</t>
    <phoneticPr fontId="4"/>
  </si>
  <si>
    <t>ニ．ケアプラン・サービス計画に基づいたモニタリングと記録</t>
    <phoneticPr fontId="4"/>
  </si>
  <si>
    <t>イ．老化とは</t>
    <phoneticPr fontId="4"/>
  </si>
  <si>
    <t>ロ．老年期の発達課題</t>
    <phoneticPr fontId="4"/>
  </si>
  <si>
    <t>ハ．高齢者の心理的課題と支援の留意点</t>
    <phoneticPr fontId="4"/>
  </si>
  <si>
    <t>ロ．健康チェックとバイタルサイン</t>
    <phoneticPr fontId="4"/>
  </si>
  <si>
    <t>ハ．感染症の種類と特徴</t>
    <phoneticPr fontId="4"/>
  </si>
  <si>
    <t>ニ．高齢者に起こりやすい感染症</t>
    <phoneticPr fontId="4"/>
  </si>
  <si>
    <t>ホ．呼吸器症状と食中毒等の疾病</t>
    <phoneticPr fontId="4"/>
  </si>
  <si>
    <t>ヘ．その他の訴え・症状と疾病</t>
    <phoneticPr fontId="4"/>
  </si>
  <si>
    <t>イ．認知症高齢者の心理的特徴</t>
    <phoneticPr fontId="4"/>
  </si>
  <si>
    <t>ロ．認知症の症状と障害の考え方</t>
    <phoneticPr fontId="4"/>
  </si>
  <si>
    <t>（2）認知症の人や家族への支援の実際</t>
    <phoneticPr fontId="4"/>
  </si>
  <si>
    <t>イ．在宅認知症高齢者をかかえる家族の理解</t>
    <phoneticPr fontId="4"/>
  </si>
  <si>
    <t>ロ．認知症高齢者の家族へのケア</t>
    <phoneticPr fontId="4"/>
  </si>
  <si>
    <t>ニ．認知症介護と医療・保健・福祉サービス</t>
    <phoneticPr fontId="4"/>
  </si>
  <si>
    <t>ロ．こころのケアの基礎</t>
    <phoneticPr fontId="4"/>
  </si>
  <si>
    <t>ハ．家族支援</t>
    <phoneticPr fontId="4"/>
  </si>
  <si>
    <t>イ．障害（児）者福祉の理念</t>
    <phoneticPr fontId="4"/>
  </si>
  <si>
    <t>イ．身じたくのしくみ</t>
    <phoneticPr fontId="4"/>
  </si>
  <si>
    <t>ロ．心身機能低下が身じたくに及ぼす影響</t>
    <phoneticPr fontId="4"/>
  </si>
  <si>
    <t>イ．移動のしくみ</t>
    <phoneticPr fontId="4"/>
  </si>
  <si>
    <t>ロ．心身機能低下が移動・移乗に及ぼす影響</t>
    <phoneticPr fontId="4"/>
  </si>
  <si>
    <t>ロ．心身機能低下が食事に及ぼす影響</t>
    <phoneticPr fontId="4"/>
  </si>
  <si>
    <t>イ．入浴・清潔保持のしくみ</t>
    <phoneticPr fontId="4"/>
  </si>
  <si>
    <t>ロ．心身機能低下が清潔保持に及ぼす影響</t>
    <phoneticPr fontId="4"/>
  </si>
  <si>
    <t>イ．排泄のしくみ</t>
    <phoneticPr fontId="4"/>
  </si>
  <si>
    <t>ロ．心身機能低下が排泄に及ぼす影響</t>
    <phoneticPr fontId="4"/>
  </si>
  <si>
    <t>イ．睡眠のしくみ</t>
    <phoneticPr fontId="4"/>
  </si>
  <si>
    <t>ロ．心身機能低下が睡眠に及ぼす影響</t>
    <phoneticPr fontId="4"/>
  </si>
  <si>
    <t>（1）人間の心理</t>
    <phoneticPr fontId="4"/>
  </si>
  <si>
    <t>ロ．こころのしくみの基礎</t>
    <phoneticPr fontId="4"/>
  </si>
  <si>
    <t>イ．生活習慣病の理解</t>
    <phoneticPr fontId="4"/>
  </si>
  <si>
    <t>ロ．高血圧と糖尿病</t>
    <phoneticPr fontId="4"/>
  </si>
  <si>
    <t>ハ．筋骨格系疾患</t>
    <phoneticPr fontId="4"/>
  </si>
  <si>
    <t>ニ．口腔疾患</t>
    <phoneticPr fontId="4"/>
  </si>
  <si>
    <t>ホ．眼科疾患</t>
    <phoneticPr fontId="4"/>
  </si>
  <si>
    <t>ト．呼吸器疾患</t>
    <phoneticPr fontId="4"/>
  </si>
  <si>
    <t>チ．泌尿器科疾患</t>
    <phoneticPr fontId="4"/>
  </si>
  <si>
    <t>リ．神経系疾患</t>
    <phoneticPr fontId="4"/>
  </si>
  <si>
    <t>ヌ．精神疾患</t>
    <phoneticPr fontId="4"/>
  </si>
  <si>
    <t>ル．介護保険制度における特定疾病の概要</t>
    <phoneticPr fontId="4"/>
  </si>
  <si>
    <t>イ．高齢者の代表的な疾患</t>
    <phoneticPr fontId="4"/>
  </si>
  <si>
    <t>イ．身じたくにおける変化の気づきと対応</t>
    <phoneticPr fontId="4"/>
  </si>
  <si>
    <t>イ．移動における変化の気づきと対応</t>
    <phoneticPr fontId="4"/>
  </si>
  <si>
    <t>イ．食事における変化の気づきと対応</t>
    <phoneticPr fontId="4"/>
  </si>
  <si>
    <t>イ．入浴・清潔保持における変化の気づきと対応</t>
    <phoneticPr fontId="4"/>
  </si>
  <si>
    <t>イ．排泄における変化の気づきと対応</t>
    <phoneticPr fontId="4"/>
  </si>
  <si>
    <t>イ．睡眠における変化の気づきと対応</t>
    <phoneticPr fontId="4"/>
  </si>
  <si>
    <t>イ．「死」を理解する</t>
    <phoneticPr fontId="4"/>
  </si>
  <si>
    <t>ロ．終末期から危篤時、死亡時のからだの理解</t>
    <phoneticPr fontId="4"/>
  </si>
  <si>
    <t>ハ．死に対するこころの理解</t>
    <phoneticPr fontId="4"/>
  </si>
  <si>
    <t>ニ．医療職との連携</t>
    <phoneticPr fontId="4"/>
  </si>
  <si>
    <t>高齢者に多い疾病の種類と、その症状や特徴および治療・生活上の留意点、予防について説明できる。</t>
    <phoneticPr fontId="4"/>
  </si>
  <si>
    <t>高齢者の疾病による症状や訴えについて、その内容・特徴を具体的に挙げると共に、基本的な対応方法を事例に基づいて説明できる。</t>
    <phoneticPr fontId="4"/>
  </si>
  <si>
    <t>介護保険での特定疾病の種類を列挙することができる。</t>
    <phoneticPr fontId="4"/>
  </si>
  <si>
    <t>（1）安全な療養生活</t>
    <phoneticPr fontId="4"/>
  </si>
  <si>
    <t>（2）清潔保持と感染予防</t>
    <phoneticPr fontId="4"/>
  </si>
  <si>
    <t>（7）人間の尊厳と医療の倫理</t>
    <phoneticPr fontId="4"/>
  </si>
  <si>
    <t>（8）医療・介護関連法規とチーム医療</t>
    <phoneticPr fontId="4"/>
  </si>
  <si>
    <t>イ．たんの吸引や経管栄養の安全な実施</t>
    <phoneticPr fontId="4"/>
  </si>
  <si>
    <t>ハ．健康状態の把握</t>
    <phoneticPr fontId="4"/>
  </si>
  <si>
    <t>ニ．口腔内吸引の基礎知識</t>
    <phoneticPr fontId="4"/>
  </si>
  <si>
    <t>イ．感染予防</t>
    <phoneticPr fontId="4"/>
  </si>
  <si>
    <t>ロ．介護職員の感染予防</t>
    <phoneticPr fontId="4"/>
  </si>
  <si>
    <t>ハ．療養環境の清潔と消毒法</t>
    <phoneticPr fontId="4"/>
  </si>
  <si>
    <t>イ．呼吸のしくみと機能</t>
    <phoneticPr fontId="4"/>
  </si>
  <si>
    <t>ハ．たんの吸引とは</t>
    <phoneticPr fontId="4"/>
  </si>
  <si>
    <t>ニ．人工呼吸器と吸引</t>
    <phoneticPr fontId="4"/>
  </si>
  <si>
    <t>ホ．小児の吸引</t>
    <phoneticPr fontId="4"/>
  </si>
  <si>
    <t>ヘ．吸引を受ける利用者や家族の気持ち、説明と同意</t>
    <phoneticPr fontId="4"/>
  </si>
  <si>
    <t>ト．たんの吸引に関わる呼吸器系の感染と予防</t>
    <phoneticPr fontId="4"/>
  </si>
  <si>
    <t>チ．たんの吸引により生じるトラブルとインシデント報告</t>
    <phoneticPr fontId="4"/>
  </si>
  <si>
    <t>リ．急変・事故発生時の対応と対策</t>
    <phoneticPr fontId="4"/>
  </si>
  <si>
    <t>イ．たんの吸引実施の流れ</t>
    <phoneticPr fontId="4"/>
  </si>
  <si>
    <t>ロ．たんの吸引で用いる器具・器材とそのしくみ、清潔の保持</t>
    <phoneticPr fontId="4"/>
  </si>
  <si>
    <t>ハ．たんの吸引の実践</t>
    <phoneticPr fontId="4"/>
  </si>
  <si>
    <t>ニ．吸引の手順と評価</t>
    <phoneticPr fontId="4"/>
  </si>
  <si>
    <t>ホ．たんの吸引に伴うケア</t>
    <phoneticPr fontId="4"/>
  </si>
  <si>
    <t>ヘ．報告と記録</t>
    <phoneticPr fontId="4"/>
  </si>
  <si>
    <t>イ．消化器系のしくみと働き</t>
    <phoneticPr fontId="4"/>
  </si>
  <si>
    <t>ロ．消化器のさまざまな症状</t>
    <phoneticPr fontId="4"/>
  </si>
  <si>
    <t>ハ．経管栄養法とは</t>
    <phoneticPr fontId="4"/>
  </si>
  <si>
    <t>ニ．注入する内容に関する知識</t>
    <phoneticPr fontId="4"/>
  </si>
  <si>
    <t>ホ．経管栄養を行う際の留意点</t>
    <phoneticPr fontId="4"/>
  </si>
  <si>
    <t>ヘ．小児の経管栄養</t>
    <phoneticPr fontId="4"/>
  </si>
  <si>
    <t>ト．経管栄養に関係する感染と予防</t>
    <phoneticPr fontId="4"/>
  </si>
  <si>
    <t>チ．経管栄養を受ける利用者や家族の気持ち</t>
    <phoneticPr fontId="4"/>
  </si>
  <si>
    <t>リ．経管栄養に伴う危険のサインと対応</t>
    <phoneticPr fontId="4"/>
  </si>
  <si>
    <t>イ．経管栄養実施の流れ</t>
    <phoneticPr fontId="4"/>
  </si>
  <si>
    <t>ロ．経管栄養で用いる器具・器材とそのしくみ、清潔の保持</t>
    <phoneticPr fontId="4"/>
  </si>
  <si>
    <t>ハ．経管栄養の実践</t>
    <phoneticPr fontId="4"/>
  </si>
  <si>
    <t>ニ．経管栄養の手順と評価</t>
    <phoneticPr fontId="4"/>
  </si>
  <si>
    <t>ホ．経管栄養に必要なケア</t>
    <phoneticPr fontId="4"/>
  </si>
  <si>
    <t>イ．個人の尊厳と自立を支える介護</t>
    <phoneticPr fontId="4"/>
  </si>
  <si>
    <t>ロ．医療者に求められる倫理</t>
    <phoneticPr fontId="4"/>
  </si>
  <si>
    <t>イ．医療・介護に関する制度</t>
    <phoneticPr fontId="4"/>
  </si>
  <si>
    <t>ロ．医療行為に関わる法律と解釈</t>
    <phoneticPr fontId="4"/>
  </si>
  <si>
    <t>ハ．チーム医療と介護職との連携</t>
    <phoneticPr fontId="4"/>
  </si>
  <si>
    <t>安全衛生</t>
    <rPh sb="0" eb="2">
      <t>アンゼン</t>
    </rPh>
    <rPh sb="2" eb="4">
      <t>エイセイ</t>
    </rPh>
    <phoneticPr fontId="4"/>
  </si>
  <si>
    <t>ニ．からだの老化</t>
    <phoneticPr fontId="4"/>
  </si>
  <si>
    <t>健康な高齢者の「物忘れ」と、認知症による記憶障害の違いについて説明できる。</t>
    <phoneticPr fontId="4"/>
  </si>
  <si>
    <t>認知症の基本障害と二次的に発生している問題とみなされがちな行動等の基本的特性、およびそれに影響する要因について説明できる。</t>
    <phoneticPr fontId="4"/>
  </si>
  <si>
    <t>認知症と間違えられやすい症状について説明できる。</t>
    <phoneticPr fontId="4"/>
  </si>
  <si>
    <t>障害者（とくに高齢者）が利用できる障害者福祉制度を列挙できる。</t>
    <phoneticPr fontId="4"/>
  </si>
  <si>
    <t>障害（児）者の障害、家族・社会関係、居住環境等についてアセスメントし、その状況にあわせた支援ができる。</t>
    <phoneticPr fontId="4"/>
  </si>
  <si>
    <t>ヘ．皮膚科疾患、高齢者の皮膚とスキンケア</t>
    <phoneticPr fontId="4"/>
  </si>
  <si>
    <t>イ．メンタルヘルスケアの基本的考え方</t>
    <phoneticPr fontId="4"/>
  </si>
  <si>
    <t>イ．不適切なケアや高齢者虐待とストレス</t>
    <phoneticPr fontId="4"/>
  </si>
  <si>
    <t>イ．クレームの対応方法</t>
    <rPh sb="7" eb="9">
      <t>タイオウ</t>
    </rPh>
    <rPh sb="9" eb="11">
      <t>ホウホウ</t>
    </rPh>
    <phoneticPr fontId="4"/>
  </si>
  <si>
    <t>ロ．メンタルヘルスケアの計画及び進め方</t>
    <phoneticPr fontId="4"/>
  </si>
  <si>
    <t>ロ．ストレスのしくみと対処法</t>
    <phoneticPr fontId="4"/>
  </si>
  <si>
    <t>ハ．ストレスが生じやすい介護場面と対処法</t>
    <phoneticPr fontId="4"/>
  </si>
  <si>
    <t>ニ．組織としてのストレスマネジメント</t>
    <phoneticPr fontId="4"/>
  </si>
  <si>
    <t>ホ．リーダーとしてのストレスマネジメント</t>
    <phoneticPr fontId="4"/>
  </si>
  <si>
    <t>社会人基礎力</t>
    <rPh sb="0" eb="2">
      <t>シャカイ</t>
    </rPh>
    <rPh sb="2" eb="3">
      <t>ジン</t>
    </rPh>
    <rPh sb="3" eb="6">
      <t>キソリョク</t>
    </rPh>
    <phoneticPr fontId="4"/>
  </si>
  <si>
    <t>イ．基礎力を身に付ける</t>
    <phoneticPr fontId="4"/>
  </si>
  <si>
    <t>ロ．主体性</t>
    <phoneticPr fontId="4"/>
  </si>
  <si>
    <t>ハ．働きかけ力</t>
    <phoneticPr fontId="4"/>
  </si>
  <si>
    <t>ニ．実行力</t>
    <phoneticPr fontId="4"/>
  </si>
  <si>
    <t>ホ．課題発見力</t>
    <phoneticPr fontId="4"/>
  </si>
  <si>
    <t>ヘ．計画力</t>
    <phoneticPr fontId="4"/>
  </si>
  <si>
    <t>ト．創造力</t>
    <phoneticPr fontId="4"/>
  </si>
  <si>
    <t>チ．発信力</t>
    <phoneticPr fontId="4"/>
  </si>
  <si>
    <t>ヌ．柔軟性</t>
    <phoneticPr fontId="4"/>
  </si>
  <si>
    <t>ル．状況把握力</t>
    <phoneticPr fontId="4"/>
  </si>
  <si>
    <t>ヲ．規律性</t>
    <phoneticPr fontId="4"/>
  </si>
  <si>
    <t>ワ．ストレスコントロール</t>
    <phoneticPr fontId="4"/>
  </si>
  <si>
    <t>就職支援</t>
    <rPh sb="0" eb="2">
      <t>シュウショク</t>
    </rPh>
    <rPh sb="2" eb="4">
      <t>シエン</t>
    </rPh>
    <phoneticPr fontId="4"/>
  </si>
  <si>
    <t>在宅の生活における福祉用具・住宅改修の意義について説明できる。</t>
    <phoneticPr fontId="4"/>
  </si>
  <si>
    <t>住宅改修の基本的な考え方や具体的方法、配慮点等について、高齢者の障害の種類や程度、行動特性などに着目して説明できる。</t>
    <phoneticPr fontId="4"/>
  </si>
  <si>
    <t>イ．訓練の目的</t>
    <rPh sb="2" eb="4">
      <t>クンレン</t>
    </rPh>
    <phoneticPr fontId="4"/>
  </si>
  <si>
    <t>ロ．ノーマライゼーション、その歴史、概念、課題</t>
    <phoneticPr fontId="4"/>
  </si>
  <si>
    <t>ロ．訓練の目標</t>
    <rPh sb="2" eb="4">
      <t>クンレン</t>
    </rPh>
    <phoneticPr fontId="4"/>
  </si>
  <si>
    <t>ハ．まとめ（テスト）</t>
    <phoneticPr fontId="4"/>
  </si>
  <si>
    <t>（1）メンタルヘルスケア</t>
    <phoneticPr fontId="4"/>
  </si>
  <si>
    <t>（3）クレーム対応</t>
    <rPh sb="7" eb="9">
      <t>タイオウ</t>
    </rPh>
    <phoneticPr fontId="4"/>
  </si>
  <si>
    <t>イ．組織マネジメント</t>
    <rPh sb="2" eb="4">
      <t>ソシキ</t>
    </rPh>
    <phoneticPr fontId="4"/>
  </si>
  <si>
    <t>ロ．目標達成するためのチームマネジメント</t>
    <rPh sb="2" eb="4">
      <t>モクヒョウ</t>
    </rPh>
    <rPh sb="4" eb="6">
      <t>タッセイ</t>
    </rPh>
    <phoneticPr fontId="4"/>
  </si>
  <si>
    <t>（２）チームマネジメント</t>
    <phoneticPr fontId="4"/>
  </si>
  <si>
    <t>イ．介護人材状況</t>
    <phoneticPr fontId="4"/>
  </si>
  <si>
    <t>ロ．就活やることリスト</t>
    <phoneticPr fontId="4"/>
  </si>
  <si>
    <t>ハ．応募から面接まで</t>
    <phoneticPr fontId="4"/>
  </si>
  <si>
    <t>ニ．施設が求める人材（福祉施設の人材状況と環境）</t>
    <phoneticPr fontId="4"/>
  </si>
  <si>
    <t>ホ．面接練習</t>
    <phoneticPr fontId="4"/>
  </si>
  <si>
    <t>（1）利用者の心身に合わせた介護</t>
    <rPh sb="3" eb="6">
      <t>リヨウシャ</t>
    </rPh>
    <rPh sb="7" eb="9">
      <t>シンシン</t>
    </rPh>
    <rPh sb="10" eb="11">
      <t>ア</t>
    </rPh>
    <rPh sb="14" eb="16">
      <t>カイゴ</t>
    </rPh>
    <phoneticPr fontId="4"/>
  </si>
  <si>
    <t>（1）介護職による介護過程の事例と評価</t>
    <phoneticPr fontId="4"/>
  </si>
  <si>
    <t>イ．介護過程を展開する基本視点</t>
    <phoneticPr fontId="4"/>
  </si>
  <si>
    <t>（2）介護技術の評価</t>
    <phoneticPr fontId="4"/>
  </si>
  <si>
    <t>イ．実技試験の出題基準と共通留意事項</t>
    <phoneticPr fontId="4"/>
  </si>
  <si>
    <t>（1）社会福祉施設における安全衛生</t>
    <phoneticPr fontId="4"/>
  </si>
  <si>
    <t>イ．介護労働者数の推移</t>
    <phoneticPr fontId="4"/>
  </si>
  <si>
    <t>ロ．介護施設を含む社会福祉施設の事業における労働災害状況</t>
    <phoneticPr fontId="4"/>
  </si>
  <si>
    <t>ニ．国が定める労働災害防止対策</t>
    <phoneticPr fontId="4"/>
  </si>
  <si>
    <t>イ．チェックリストの活用法</t>
    <phoneticPr fontId="4"/>
  </si>
  <si>
    <t>ハ．チェックリスト</t>
    <phoneticPr fontId="4"/>
  </si>
  <si>
    <t>イ．精神的ストレス</t>
    <phoneticPr fontId="4"/>
  </si>
  <si>
    <t>（3）心身の健康管理</t>
    <rPh sb="3" eb="5">
      <t>シンシン</t>
    </rPh>
    <rPh sb="6" eb="8">
      <t>ケンコウ</t>
    </rPh>
    <rPh sb="8" eb="10">
      <t>カンリ</t>
    </rPh>
    <phoneticPr fontId="4"/>
  </si>
  <si>
    <t>ホ．整理整頓</t>
    <rPh sb="2" eb="4">
      <t>セイリ</t>
    </rPh>
    <rPh sb="4" eb="6">
      <t>セイトン</t>
    </rPh>
    <phoneticPr fontId="4"/>
  </si>
  <si>
    <t>（4）介護職員の健康管理と労働法規</t>
    <rPh sb="5" eb="7">
      <t>ショクイン</t>
    </rPh>
    <phoneticPr fontId="4"/>
  </si>
  <si>
    <t>ハ．心の老化</t>
    <rPh sb="2" eb="3">
      <t>ココロ</t>
    </rPh>
    <phoneticPr fontId="4"/>
  </si>
  <si>
    <t>ロ．老化に伴う心とからだの変化</t>
    <rPh sb="7" eb="8">
      <t>ココロ</t>
    </rPh>
    <phoneticPr fontId="4"/>
  </si>
  <si>
    <t>イ．人間の成長・発達の理解</t>
    <rPh sb="2" eb="4">
      <t>ニンゲン</t>
    </rPh>
    <rPh sb="5" eb="7">
      <t>セイチョウ</t>
    </rPh>
    <rPh sb="8" eb="10">
      <t>ハッタツ</t>
    </rPh>
    <rPh sb="11" eb="13">
      <t>リカイ</t>
    </rPh>
    <phoneticPr fontId="4"/>
  </si>
  <si>
    <t>（3）高齢者に多い病気と身体のしくみ</t>
    <rPh sb="12" eb="14">
      <t>カラダ</t>
    </rPh>
    <phoneticPr fontId="4"/>
  </si>
  <si>
    <t>（5）介護・連携等の留意点（移動）</t>
    <rPh sb="3" eb="5">
      <t>カイゴ</t>
    </rPh>
    <rPh sb="6" eb="9">
      <t>レンケイトウ</t>
    </rPh>
    <rPh sb="10" eb="13">
      <t>リュウイテン</t>
    </rPh>
    <phoneticPr fontId="4"/>
  </si>
  <si>
    <t>（6）介護・連携等の留意点（食事）</t>
    <rPh sb="3" eb="5">
      <t>カイゴ</t>
    </rPh>
    <rPh sb="6" eb="9">
      <t>レンケイトウ</t>
    </rPh>
    <rPh sb="10" eb="13">
      <t>リュウイテン</t>
    </rPh>
    <phoneticPr fontId="4"/>
  </si>
  <si>
    <t>（7）介護・連携等の留意点（入浴・清潔保持）</t>
    <rPh sb="3" eb="5">
      <t>カイゴ</t>
    </rPh>
    <rPh sb="6" eb="9">
      <t>レンケイトウ</t>
    </rPh>
    <rPh sb="10" eb="13">
      <t>リュウイテン</t>
    </rPh>
    <phoneticPr fontId="4"/>
  </si>
  <si>
    <t>（8）介護・連携等の留意点（排泄）</t>
    <rPh sb="3" eb="5">
      <t>カイゴ</t>
    </rPh>
    <rPh sb="6" eb="9">
      <t>レンケイトウ</t>
    </rPh>
    <rPh sb="10" eb="13">
      <t>リュウイテン</t>
    </rPh>
    <phoneticPr fontId="4"/>
  </si>
  <si>
    <t>（9）介護・連携等の留意点（睡眠）</t>
    <rPh sb="3" eb="5">
      <t>カイゴ</t>
    </rPh>
    <rPh sb="6" eb="9">
      <t>レンケイトウ</t>
    </rPh>
    <rPh sb="10" eb="13">
      <t>リュウイテン</t>
    </rPh>
    <phoneticPr fontId="4"/>
  </si>
  <si>
    <t>（10）終末期の介護</t>
    <rPh sb="4" eb="7">
      <t>シュウマツキ</t>
    </rPh>
    <rPh sb="8" eb="10">
      <t>カイゴ</t>
    </rPh>
    <phoneticPr fontId="4"/>
  </si>
  <si>
    <t>（3）喀痰吸引（基礎的知識）</t>
    <rPh sb="3" eb="5">
      <t>カクタン</t>
    </rPh>
    <rPh sb="8" eb="11">
      <t>キソテキ</t>
    </rPh>
    <rPh sb="11" eb="13">
      <t>チシキ</t>
    </rPh>
    <phoneticPr fontId="4"/>
  </si>
  <si>
    <t>（4）喀痰吸引（実施手順）</t>
    <rPh sb="3" eb="5">
      <t>カクタン</t>
    </rPh>
    <rPh sb="5" eb="7">
      <t>キュウイン</t>
    </rPh>
    <rPh sb="8" eb="10">
      <t>ジッシ</t>
    </rPh>
    <rPh sb="10" eb="12">
      <t>テジュン</t>
    </rPh>
    <phoneticPr fontId="4"/>
  </si>
  <si>
    <t>（5）経管栄養（基礎的知識）</t>
    <rPh sb="8" eb="11">
      <t>キソテキ</t>
    </rPh>
    <rPh sb="11" eb="13">
      <t>チシキ</t>
    </rPh>
    <phoneticPr fontId="4"/>
  </si>
  <si>
    <t>（6）経管栄養（実施手順）</t>
    <rPh sb="3" eb="4">
      <t>ケイ</t>
    </rPh>
    <rPh sb="4" eb="5">
      <t>カン</t>
    </rPh>
    <rPh sb="5" eb="7">
      <t>エイヨウ</t>
    </rPh>
    <rPh sb="8" eb="10">
      <t>ジッシ</t>
    </rPh>
    <rPh sb="10" eb="12">
      <t>テジュン</t>
    </rPh>
    <phoneticPr fontId="4"/>
  </si>
  <si>
    <t>（9）喀痰吸引、経管栄養演習</t>
    <rPh sb="3" eb="5">
      <t>カクタン</t>
    </rPh>
    <rPh sb="5" eb="7">
      <t>キュウイン</t>
    </rPh>
    <rPh sb="8" eb="9">
      <t>ケイ</t>
    </rPh>
    <rPh sb="9" eb="10">
      <t>カン</t>
    </rPh>
    <rPh sb="10" eb="12">
      <t>エイヨウ</t>
    </rPh>
    <rPh sb="12" eb="14">
      <t>エンシュウ</t>
    </rPh>
    <phoneticPr fontId="4"/>
  </si>
  <si>
    <t>ロ．呼吸状態に変化が起こるのはなぜか――「いつも」の状態との違いに気づく</t>
    <phoneticPr fontId="4"/>
  </si>
  <si>
    <t>（2）安全衛生管理状況の把握・評価</t>
    <rPh sb="3" eb="5">
      <t>アンゼン</t>
    </rPh>
    <rPh sb="5" eb="7">
      <t>エイセイ</t>
    </rPh>
    <rPh sb="7" eb="9">
      <t>カンリ</t>
    </rPh>
    <rPh sb="9" eb="11">
      <t>ジョウキョウ</t>
    </rPh>
    <rPh sb="12" eb="14">
      <t>ハアク</t>
    </rPh>
    <rPh sb="15" eb="17">
      <t>ヒョウカ</t>
    </rPh>
    <phoneticPr fontId="4"/>
  </si>
  <si>
    <t>（3）障害者自立支援制度</t>
    <rPh sb="6" eb="8">
      <t>ジリツ</t>
    </rPh>
    <rPh sb="8" eb="10">
      <t>シエン</t>
    </rPh>
    <rPh sb="10" eb="12">
      <t>セイド</t>
    </rPh>
    <phoneticPr fontId="4"/>
  </si>
  <si>
    <t>（１）人間の成長・発達の理解</t>
    <rPh sb="3" eb="5">
      <t>ニンゲン</t>
    </rPh>
    <rPh sb="6" eb="8">
      <t>セイチョウ</t>
    </rPh>
    <rPh sb="9" eb="11">
      <t>ハッタツ</t>
    </rPh>
    <rPh sb="12" eb="14">
      <t>リカイ</t>
    </rPh>
    <phoneticPr fontId="4"/>
  </si>
  <si>
    <t>（２）老年期の発達・成熟と心理</t>
    <phoneticPr fontId="4"/>
  </si>
  <si>
    <t>（３）高齢者に多い症状・疾病等と留意点</t>
    <phoneticPr fontId="4"/>
  </si>
  <si>
    <t>イ．障害児（者）とその家族の心理の理解</t>
    <phoneticPr fontId="4"/>
  </si>
  <si>
    <t>（2）ストレスのしくみ、介護職を取り巻くストレスの現状・展望</t>
  </si>
  <si>
    <t>カ．ビジネスシーンでの基本マナー</t>
    <phoneticPr fontId="4"/>
  </si>
  <si>
    <t>ヨ．ビジネスマナーの確認テスト</t>
    <phoneticPr fontId="4"/>
  </si>
  <si>
    <t>（1）就職支援</t>
    <rPh sb="3" eb="5">
      <t>シュウショク</t>
    </rPh>
    <rPh sb="5" eb="7">
      <t>シエン</t>
    </rPh>
    <phoneticPr fontId="4"/>
  </si>
  <si>
    <t>（2）ジョブ・カードを活用したキャリアコンサルティング</t>
    <phoneticPr fontId="4"/>
  </si>
  <si>
    <t>へ．就職状況（進捗表）作成</t>
    <phoneticPr fontId="4"/>
  </si>
  <si>
    <t>イ．履歴書作成・ジョブカード作成</t>
    <phoneticPr fontId="4"/>
  </si>
  <si>
    <t>（3）関係機関との連携支援</t>
    <rPh sb="3" eb="5">
      <t>カンケイ</t>
    </rPh>
    <rPh sb="5" eb="7">
      <t>キカン</t>
    </rPh>
    <rPh sb="9" eb="11">
      <t>レンケイ</t>
    </rPh>
    <rPh sb="11" eb="13">
      <t>シエン</t>
    </rPh>
    <phoneticPr fontId="4"/>
  </si>
  <si>
    <t>（2）人体の構造と機能</t>
    <phoneticPr fontId="4"/>
  </si>
  <si>
    <t>（1）介護職による介護過程の展開</t>
    <rPh sb="14" eb="16">
      <t>テンカイ</t>
    </rPh>
    <phoneticPr fontId="4"/>
  </si>
  <si>
    <t>（2）介護支援専門員によるケアマネジメントと介護保険サービス――介護を含めた総合的支援</t>
    <rPh sb="3" eb="5">
      <t>カイゴ</t>
    </rPh>
    <rPh sb="5" eb="7">
      <t>シエン</t>
    </rPh>
    <rPh sb="7" eb="10">
      <t>センモンイン</t>
    </rPh>
    <phoneticPr fontId="4"/>
  </si>
  <si>
    <t>（3）介護支援専門員によるケアマネジメント過程の展開</t>
    <rPh sb="3" eb="5">
      <t>カイゴ</t>
    </rPh>
    <rPh sb="5" eb="7">
      <t>シエン</t>
    </rPh>
    <rPh sb="7" eb="10">
      <t>センモンイン</t>
    </rPh>
    <phoneticPr fontId="4"/>
  </si>
  <si>
    <t>ロ．事例</t>
    <phoneticPr fontId="4"/>
  </si>
  <si>
    <t>（3）介護技術の展開</t>
    <rPh sb="8" eb="10">
      <t>テンカイ</t>
    </rPh>
    <phoneticPr fontId="4"/>
  </si>
  <si>
    <t>ロ．救急蘇生法</t>
    <phoneticPr fontId="4"/>
  </si>
  <si>
    <t>イ．「喀痰の吸引」、「経管栄養」の演習・テスト</t>
    <rPh sb="3" eb="5">
      <t>カクタン</t>
    </rPh>
    <rPh sb="17" eb="19">
      <t>エンシュウ</t>
    </rPh>
    <phoneticPr fontId="4"/>
  </si>
  <si>
    <t>ハ．労働災害の発生と企業の責任</t>
  </si>
  <si>
    <t>ロ．安全衛生管理状況を把握し、足りない点について自主的に改善に向けた取組みを行う。</t>
    <phoneticPr fontId="4"/>
  </si>
  <si>
    <t>ロ．腰痛・交代勤務・長時間労働・その他</t>
    <rPh sb="18" eb="19">
      <t>タ</t>
    </rPh>
    <phoneticPr fontId="4"/>
  </si>
  <si>
    <t>ハ．所得保障</t>
    <phoneticPr fontId="4"/>
  </si>
  <si>
    <t>ニ．生活保護</t>
    <phoneticPr fontId="4"/>
  </si>
  <si>
    <t>ホ．児童家庭福祉</t>
    <phoneticPr fontId="4"/>
  </si>
  <si>
    <t>ヘ．住宅および居住政策</t>
    <phoneticPr fontId="4"/>
  </si>
  <si>
    <t>ト．成年後見制度</t>
    <phoneticPr fontId="4"/>
  </si>
  <si>
    <t>（1）介護を必要する人の生活の理解と支援</t>
    <phoneticPr fontId="4"/>
  </si>
  <si>
    <t>（1）コミュニケーションの基本的理解</t>
    <phoneticPr fontId="4"/>
  </si>
  <si>
    <t>（1）ケアマネジメントと介護過程</t>
    <phoneticPr fontId="4"/>
  </si>
  <si>
    <t>イ．介護過程とチームケア</t>
    <phoneticPr fontId="4"/>
  </si>
  <si>
    <t>（1）認知症ケアの理念</t>
  </si>
  <si>
    <t>イ．認知症介護の基本と必要な観察・見守り</t>
  </si>
  <si>
    <t>（2）認知症による生活障害、心理・行動の特徴</t>
    <phoneticPr fontId="4"/>
  </si>
  <si>
    <t>ハ．問題とされる行動の心理的背景と対応、妄想、うつ、攻撃的言動、不潔行為など</t>
    <phoneticPr fontId="4"/>
  </si>
  <si>
    <t>（1）老化に伴う心とからだの変化</t>
    <phoneticPr fontId="4"/>
  </si>
  <si>
    <t>イ．人間の成長と発達</t>
    <phoneticPr fontId="4"/>
  </si>
  <si>
    <t>（1）医学的側面からみた認知症の理解</t>
    <phoneticPr fontId="4"/>
  </si>
  <si>
    <t>イ．認知症とは、年齢相応の物忘れと疾患としての認知症の区別</t>
  </si>
  <si>
    <t>ロ．認知症の中核症状と周辺症状</t>
  </si>
  <si>
    <t>（1）障害者福祉の理念</t>
    <phoneticPr fontId="4"/>
  </si>
  <si>
    <t>イ．障害者福祉制度・施策の背景と動向、障害者理解の課題</t>
    <phoneticPr fontId="4"/>
  </si>
  <si>
    <t>（2）介護場面における利用者・家族とのコミュニケーション</t>
    <phoneticPr fontId="4"/>
  </si>
  <si>
    <t>（1）医学的側面からみた障害の理解</t>
    <phoneticPr fontId="4"/>
  </si>
  <si>
    <t>イ．身体障害</t>
  </si>
  <si>
    <t>ロ．知的障害</t>
  </si>
  <si>
    <t>ハ．精神障害</t>
  </si>
  <si>
    <t>ニ．その他の障害</t>
  </si>
  <si>
    <t>ホ．難病対策</t>
  </si>
  <si>
    <t>ヘ．疾病・障害の受容</t>
  </si>
  <si>
    <t>（2）障害（児）者への支援の実際</t>
  </si>
  <si>
    <t>（1）仕事をしていくために必要な基礎能力</t>
    <phoneticPr fontId="4"/>
  </si>
  <si>
    <t>ニ．睡眠（ベッドメーキング）、夜間の介護</t>
    <phoneticPr fontId="4"/>
  </si>
  <si>
    <t>要介護度の変化に沿った基本的な介護技術の原則（方法、留意点、その根拠等）について、事例に基づき説明でき、実際に実施できる。</t>
    <phoneticPr fontId="4"/>
  </si>
  <si>
    <t>ターミナルケアの考え方、対応のしかた・留意点、本人・家族への説明と了解、並びに介護職員の役割や他の職種との連携（ボランティアを含む）について、事例に基づいて説明できる。</t>
  </si>
  <si>
    <t>利用者を一人の「生活者」と捉え、ニーズを把握し、適切なアセスメントが実施できる。</t>
    <phoneticPr fontId="4"/>
  </si>
  <si>
    <t>アセスメント、モニタリング、カンファレンスをするうえでの、コミュニケーション、観察・記録の重要性およびポイントについて、事例に基づき説明できる。</t>
    <phoneticPr fontId="4"/>
  </si>
  <si>
    <t>ストレスマネジメント</t>
    <phoneticPr fontId="4"/>
  </si>
  <si>
    <t>ロ．ＫＹＴ基礎４Ｒ法</t>
    <rPh sb="5" eb="7">
      <t>キソ</t>
    </rPh>
    <rPh sb="9" eb="10">
      <t>ホウ</t>
    </rPh>
    <phoneticPr fontId="4"/>
  </si>
  <si>
    <t>ロ．ケアマネジメントの展開</t>
    <rPh sb="11" eb="13">
      <t>テンカイ</t>
    </rPh>
    <phoneticPr fontId="4"/>
  </si>
  <si>
    <t>ハ．事例１：老人保健施設でミドルステイする利用者への支援</t>
    <phoneticPr fontId="4"/>
  </si>
  <si>
    <t>二．事例２：グループホーム</t>
    <rPh sb="0" eb="1">
      <t>ニ</t>
    </rPh>
    <phoneticPr fontId="4"/>
  </si>
  <si>
    <t>イ．移動、歩行の介護</t>
    <phoneticPr fontId="4"/>
  </si>
  <si>
    <t>ハ．入浴・清潔保持の介護</t>
    <rPh sb="7" eb="9">
      <t>ホジ</t>
    </rPh>
    <phoneticPr fontId="4"/>
  </si>
  <si>
    <t>二．排泄・尿失禁の介護</t>
    <rPh sb="0" eb="1">
      <t>ニ</t>
    </rPh>
    <phoneticPr fontId="4"/>
  </si>
  <si>
    <t>ホ．着脱、整容、口腔清潔の介護</t>
    <rPh sb="2" eb="4">
      <t>チャクダツ</t>
    </rPh>
    <rPh sb="5" eb="7">
      <t>セイヨウ</t>
    </rPh>
    <rPh sb="8" eb="10">
      <t>コウクウ</t>
    </rPh>
    <rPh sb="10" eb="12">
      <t>セイケツ</t>
    </rPh>
    <phoneticPr fontId="4"/>
  </si>
  <si>
    <t>（2）福祉用具活用、環境整備</t>
    <phoneticPr fontId="4"/>
  </si>
  <si>
    <t>イ．食事の介護</t>
    <phoneticPr fontId="4"/>
  </si>
  <si>
    <t>ハ．移動、歩行の介護</t>
    <phoneticPr fontId="4"/>
  </si>
  <si>
    <t>ホ．入浴・清潔保持の介護</t>
    <rPh sb="7" eb="9">
      <t>ホジ</t>
    </rPh>
    <phoneticPr fontId="4"/>
  </si>
  <si>
    <t>ヘ．衣服の着脱、整容、口腔清潔の介護</t>
    <rPh sb="8" eb="10">
      <t>セイヨウ</t>
    </rPh>
    <rPh sb="11" eb="13">
      <t>コウクウ</t>
    </rPh>
    <rPh sb="13" eb="15">
      <t>セイケツ</t>
    </rPh>
    <phoneticPr fontId="4"/>
  </si>
  <si>
    <t>（4）介護・連携等の留意点（身じたく（着脱・整容・口腔清潔））</t>
    <rPh sb="3" eb="5">
      <t>カイゴ</t>
    </rPh>
    <rPh sb="6" eb="9">
      <t>レンケイトウ</t>
    </rPh>
    <rPh sb="10" eb="13">
      <t>リュウイテン</t>
    </rPh>
    <rPh sb="27" eb="29">
      <t>セイケツ</t>
    </rPh>
    <phoneticPr fontId="4"/>
  </si>
  <si>
    <t>(1)全科目受講後の総括演習及び修了テスト</t>
    <rPh sb="3" eb="4">
      <t>ゼン</t>
    </rPh>
    <rPh sb="4" eb="6">
      <t>カモク</t>
    </rPh>
    <rPh sb="6" eb="8">
      <t>ジュコウ</t>
    </rPh>
    <rPh sb="8" eb="9">
      <t>ゴ</t>
    </rPh>
    <rPh sb="10" eb="12">
      <t>ソウカツ</t>
    </rPh>
    <rPh sb="12" eb="14">
      <t>エンシュウ</t>
    </rPh>
    <rPh sb="14" eb="15">
      <t>オヨ</t>
    </rPh>
    <rPh sb="16" eb="18">
      <t>シュウリョウ</t>
    </rPh>
    <phoneticPr fontId="4"/>
  </si>
  <si>
    <t>イ．医療制度</t>
    <rPh sb="2" eb="4">
      <t>イリョウ</t>
    </rPh>
    <rPh sb="4" eb="6">
      <t>セイド</t>
    </rPh>
    <phoneticPr fontId="4"/>
  </si>
  <si>
    <t>ヘ．個別介護計画における評価</t>
    <rPh sb="2" eb="4">
      <t>コベツ</t>
    </rPh>
    <rPh sb="4" eb="6">
      <t>カイゴ</t>
    </rPh>
    <rPh sb="6" eb="8">
      <t>ケイカク</t>
    </rPh>
    <rPh sb="12" eb="14">
      <t>ヒョウカ</t>
    </rPh>
    <phoneticPr fontId="4"/>
  </si>
  <si>
    <t>イ．高齢者の疾病と食事・栄養管理</t>
    <rPh sb="2" eb="5">
      <t>コウレイシャ</t>
    </rPh>
    <rPh sb="6" eb="8">
      <t>シッペイ</t>
    </rPh>
    <rPh sb="9" eb="11">
      <t>ショクジ</t>
    </rPh>
    <rPh sb="12" eb="14">
      <t>エイヨウ</t>
    </rPh>
    <rPh sb="14" eb="16">
      <t>カンリ</t>
    </rPh>
    <phoneticPr fontId="4"/>
  </si>
  <si>
    <t>ハ．社会資源の活用</t>
    <rPh sb="2" eb="4">
      <t>シャカイ</t>
    </rPh>
    <rPh sb="4" eb="6">
      <t>シゲン</t>
    </rPh>
    <rPh sb="7" eb="9">
      <t>カツヨウ</t>
    </rPh>
    <phoneticPr fontId="4"/>
  </si>
  <si>
    <t>ロ．障害（児）者の支援方法</t>
    <rPh sb="9" eb="11">
      <t>シエン</t>
    </rPh>
    <rPh sb="11" eb="13">
      <t>ホウホウ</t>
    </rPh>
    <phoneticPr fontId="4"/>
  </si>
  <si>
    <t>イ．食事行為のしくみ</t>
    <rPh sb="2" eb="4">
      <t>ショクジ</t>
    </rPh>
    <rPh sb="4" eb="6">
      <t>コウイ</t>
    </rPh>
    <phoneticPr fontId="4"/>
  </si>
  <si>
    <t>リ．傾聴力</t>
    <rPh sb="2" eb="4">
      <t>ケイチョウ</t>
    </rPh>
    <rPh sb="4" eb="5">
      <t>リョク</t>
    </rPh>
    <phoneticPr fontId="4"/>
  </si>
  <si>
    <t>ヘ．衣服の着脱の介護</t>
    <rPh sb="2" eb="4">
      <t>イフク</t>
    </rPh>
    <rPh sb="5" eb="7">
      <t>チャクダツ</t>
    </rPh>
    <phoneticPr fontId="4"/>
  </si>
  <si>
    <t>イ．人間の欲求と自己実現</t>
    <rPh sb="2" eb="4">
      <t>ニンゲン</t>
    </rPh>
    <rPh sb="5" eb="7">
      <t>ヨッキュウ</t>
    </rPh>
    <rPh sb="8" eb="10">
      <t>ジコ</t>
    </rPh>
    <rPh sb="10" eb="12">
      <t>ジツゲン</t>
    </rPh>
    <phoneticPr fontId="4"/>
  </si>
  <si>
    <t>（1）介護に関係した身体のしくみの基礎的な理解（身じたく（着脱・整容・口腔清潔））</t>
    <rPh sb="3" eb="5">
      <t>カイゴ</t>
    </rPh>
    <rPh sb="6" eb="8">
      <t>カンケイ</t>
    </rPh>
    <rPh sb="10" eb="12">
      <t>カラダ</t>
    </rPh>
    <rPh sb="17" eb="20">
      <t>キソテキ</t>
    </rPh>
    <rPh sb="21" eb="23">
      <t>リカイ</t>
    </rPh>
    <rPh sb="37" eb="39">
      <t>セイケツ</t>
    </rPh>
    <phoneticPr fontId="4"/>
  </si>
  <si>
    <t>（2）介護に関係した身体のしくみの基礎的な理解（移動）</t>
    <phoneticPr fontId="4"/>
  </si>
  <si>
    <t>（3）介護に関係した身体のしくみの基礎的な理解（食事）</t>
    <phoneticPr fontId="4"/>
  </si>
  <si>
    <t>（4）介護に関係した身体のしくみの基礎的な理解（入浴・清潔保持）</t>
    <phoneticPr fontId="4"/>
  </si>
  <si>
    <t>（5）介護に関係した身体のしくみの基礎的な理解（排泄）</t>
    <phoneticPr fontId="4"/>
  </si>
  <si>
    <t>（6）介護に関係した身体のしくみの基礎的な理解（睡眠）</t>
    <phoneticPr fontId="4"/>
  </si>
  <si>
    <t>医療的ケアを安全・適切に実施するために必要な知識・技術を修得する。</t>
    <rPh sb="0" eb="3">
      <t>イリョウテキ</t>
    </rPh>
    <rPh sb="6" eb="8">
      <t>アンゼン</t>
    </rPh>
    <rPh sb="9" eb="11">
      <t>テキセツ</t>
    </rPh>
    <rPh sb="12" eb="14">
      <t>ジッシ</t>
    </rPh>
    <rPh sb="19" eb="21">
      <t>ヒツヨウ</t>
    </rPh>
    <rPh sb="22" eb="24">
      <t>チシキ</t>
    </rPh>
    <rPh sb="25" eb="27">
      <t>ギジュツ</t>
    </rPh>
    <rPh sb="28" eb="30">
      <t>シュウトク</t>
    </rPh>
    <phoneticPr fontId="4"/>
  </si>
  <si>
    <t>ハ．障害者による講義</t>
    <rPh sb="8" eb="10">
      <t>コウギ</t>
    </rPh>
    <phoneticPr fontId="4"/>
  </si>
  <si>
    <t>到達水準</t>
    <rPh sb="0" eb="2">
      <t>トウタツ</t>
    </rPh>
    <rPh sb="2" eb="4">
      <t>スイジュン</t>
    </rPh>
    <phoneticPr fontId="4"/>
  </si>
  <si>
    <t>ニ．適切なコミュニケーションのために－面接技術</t>
    <rPh sb="2" eb="4">
      <t>テキセツ</t>
    </rPh>
    <rPh sb="19" eb="21">
      <t>メンセツ</t>
    </rPh>
    <rPh sb="21" eb="23">
      <t>ギジュツ</t>
    </rPh>
    <phoneticPr fontId="4"/>
  </si>
  <si>
    <t>身じたく、移動、食事、入浴・清潔保持の意義、関連する心身のしくみ、観察すべきポイントなどを理解している。</t>
    <phoneticPr fontId="4"/>
  </si>
  <si>
    <t>排泄、睡眠の意味、関連する心身のしくみ、観察すべきポイントなどを理解している。</t>
    <phoneticPr fontId="4"/>
  </si>
  <si>
    <t>介護を必要とする高齢者や障害者等の生活を理解し、ニーズや支援の課題を把握する。</t>
    <phoneticPr fontId="4"/>
  </si>
  <si>
    <t>共感、受容、傾聴的態度、気づきなど、基本的なコミュニケーション上のポイントと技法について、事例に基づいて説明できる。</t>
    <phoneticPr fontId="4"/>
  </si>
  <si>
    <t>高齢者、障害児（者）の心理的特徴について、社会面、身体面、精神面、知的能力面などの変化に着目して概説できる。</t>
    <phoneticPr fontId="4"/>
  </si>
  <si>
    <t>障害の受容のプロセスについて概説でき、障害の受容プロセスを踏まえた介護職としての対応の仕方、関係性のもち方、こころのケア等について、事例に基づいて説明できる。</t>
    <phoneticPr fontId="4"/>
  </si>
  <si>
    <t>「寄り添う」ケア、「黒子として支える」ケアと、必要なケアを行わない「放任」ケアの違いを説明できる。</t>
    <phoneticPr fontId="4"/>
  </si>
  <si>
    <t>高齢者に多い障害の特性を理解し、基本的な介護方法（対応）を、事例に基づいて説明できる。</t>
    <phoneticPr fontId="4"/>
  </si>
  <si>
    <t>利用者の心理的安定と活性化を図る介護のあり方（なじみの関係、生活環境、地域に開かれたケア）について概説できる。</t>
    <phoneticPr fontId="4"/>
  </si>
  <si>
    <t>ターミナルにおける心理的な変化、死の受容について説明できる。</t>
    <phoneticPr fontId="4"/>
  </si>
  <si>
    <t>言語、視覚、聴覚障害者とのコミュニケーション上の留意点について、事例に基づいて説明できる。</t>
    <phoneticPr fontId="4"/>
  </si>
  <si>
    <t>記録の重要性や情報の正しい取り扱い方について説明できる。</t>
    <phoneticPr fontId="4"/>
  </si>
  <si>
    <t>イ．インターネットによる検索方法</t>
    <rPh sb="12" eb="14">
      <t>ケンサク</t>
    </rPh>
    <rPh sb="14" eb="16">
      <t>ホウホウ</t>
    </rPh>
    <phoneticPr fontId="4"/>
  </si>
  <si>
    <t>（１）介護施設での介護業務の把握と介護技術の展開、その他業務の体験</t>
    <rPh sb="3" eb="5">
      <t>カイゴ</t>
    </rPh>
    <rPh sb="5" eb="7">
      <t>シセツ</t>
    </rPh>
    <rPh sb="9" eb="11">
      <t>カイゴ</t>
    </rPh>
    <rPh sb="11" eb="13">
      <t>ギョウム</t>
    </rPh>
    <rPh sb="14" eb="16">
      <t>ハアク</t>
    </rPh>
    <rPh sb="17" eb="19">
      <t>カイゴ</t>
    </rPh>
    <rPh sb="19" eb="21">
      <t>ギジュツ</t>
    </rPh>
    <rPh sb="22" eb="24">
      <t>テンカイ</t>
    </rPh>
    <rPh sb="27" eb="28">
      <t>タ</t>
    </rPh>
    <rPh sb="28" eb="30">
      <t>ギョウム</t>
    </rPh>
    <rPh sb="31" eb="33">
      <t>タイケン</t>
    </rPh>
    <phoneticPr fontId="4"/>
  </si>
  <si>
    <t>イ．オリエンテーション</t>
    <phoneticPr fontId="4"/>
  </si>
  <si>
    <t>ロ．利用者への自己紹介</t>
    <rPh sb="2" eb="5">
      <t>リヨウシャ</t>
    </rPh>
    <rPh sb="7" eb="9">
      <t>ジコ</t>
    </rPh>
    <rPh sb="9" eb="11">
      <t>ショウカイ</t>
    </rPh>
    <phoneticPr fontId="4"/>
  </si>
  <si>
    <t>ハ．利用者とのコミュニケーション</t>
    <rPh sb="2" eb="5">
      <t>リヨウシャ</t>
    </rPh>
    <phoneticPr fontId="4"/>
  </si>
  <si>
    <t>ニ．申し送りへの参加</t>
    <rPh sb="2" eb="3">
      <t>モウ</t>
    </rPh>
    <rPh sb="4" eb="5">
      <t>オク</t>
    </rPh>
    <rPh sb="8" eb="10">
      <t>サンカ</t>
    </rPh>
    <phoneticPr fontId="4"/>
  </si>
  <si>
    <t>ホ．一日の生活リズムの把握</t>
    <rPh sb="2" eb="4">
      <t>イチニチ</t>
    </rPh>
    <rPh sb="5" eb="7">
      <t>セイカツ</t>
    </rPh>
    <rPh sb="11" eb="13">
      <t>ハアク</t>
    </rPh>
    <phoneticPr fontId="4"/>
  </si>
  <si>
    <t>ヘ．環境設備等の施設内業務への参加</t>
    <rPh sb="2" eb="4">
      <t>カンキョウ</t>
    </rPh>
    <rPh sb="4" eb="6">
      <t>セツビ</t>
    </rPh>
    <rPh sb="6" eb="7">
      <t>トウ</t>
    </rPh>
    <rPh sb="8" eb="10">
      <t>シセツ</t>
    </rPh>
    <rPh sb="10" eb="11">
      <t>ナイ</t>
    </rPh>
    <rPh sb="11" eb="13">
      <t>ギョウム</t>
    </rPh>
    <rPh sb="15" eb="17">
      <t>サンカ</t>
    </rPh>
    <phoneticPr fontId="4"/>
  </si>
  <si>
    <t>ト．配膳・水分摂取準備</t>
    <rPh sb="2" eb="4">
      <t>ハイゼン</t>
    </rPh>
    <rPh sb="5" eb="7">
      <t>スイブン</t>
    </rPh>
    <rPh sb="7" eb="9">
      <t>セッシュ</t>
    </rPh>
    <rPh sb="9" eb="11">
      <t>ジュンビ</t>
    </rPh>
    <phoneticPr fontId="4"/>
  </si>
  <si>
    <t>チ．送迎時の介護、送迎車乗降介助の補助</t>
    <rPh sb="2" eb="4">
      <t>ソウゲイ</t>
    </rPh>
    <rPh sb="4" eb="5">
      <t>ジ</t>
    </rPh>
    <rPh sb="6" eb="8">
      <t>カイゴ</t>
    </rPh>
    <rPh sb="9" eb="11">
      <t>ソウゲイ</t>
    </rPh>
    <rPh sb="11" eb="12">
      <t>シャ</t>
    </rPh>
    <rPh sb="12" eb="14">
      <t>ノリオ</t>
    </rPh>
    <rPh sb="14" eb="16">
      <t>カイジョ</t>
    </rPh>
    <rPh sb="17" eb="19">
      <t>ホジョ</t>
    </rPh>
    <phoneticPr fontId="4"/>
  </si>
  <si>
    <t>リ．私物持参品の管理補助、個別生活支援</t>
    <rPh sb="2" eb="4">
      <t>シブツ</t>
    </rPh>
    <rPh sb="4" eb="6">
      <t>ジサン</t>
    </rPh>
    <rPh sb="6" eb="7">
      <t>ヒン</t>
    </rPh>
    <rPh sb="8" eb="10">
      <t>カンリ</t>
    </rPh>
    <rPh sb="10" eb="12">
      <t>ホジョ</t>
    </rPh>
    <rPh sb="13" eb="15">
      <t>コベツ</t>
    </rPh>
    <rPh sb="15" eb="17">
      <t>セイカツ</t>
    </rPh>
    <rPh sb="17" eb="19">
      <t>シエン</t>
    </rPh>
    <phoneticPr fontId="4"/>
  </si>
  <si>
    <t>ヌ．利用者間交流援助</t>
    <rPh sb="2" eb="5">
      <t>リヨウシャ</t>
    </rPh>
    <rPh sb="5" eb="6">
      <t>カン</t>
    </rPh>
    <rPh sb="6" eb="8">
      <t>コウリュウ</t>
    </rPh>
    <rPh sb="8" eb="10">
      <t>エンジョ</t>
    </rPh>
    <phoneticPr fontId="4"/>
  </si>
  <si>
    <t>ル．軽度、重度者への介護体験</t>
    <rPh sb="2" eb="4">
      <t>ケイド</t>
    </rPh>
    <rPh sb="5" eb="7">
      <t>ジュウド</t>
    </rPh>
    <rPh sb="7" eb="8">
      <t>シャ</t>
    </rPh>
    <rPh sb="10" eb="12">
      <t>カイゴ</t>
    </rPh>
    <rPh sb="12" eb="14">
      <t>タイケン</t>
    </rPh>
    <phoneticPr fontId="4"/>
  </si>
  <si>
    <t>ヲ．行事・プログラムへの参加</t>
    <rPh sb="2" eb="4">
      <t>ギョウジ</t>
    </rPh>
    <rPh sb="12" eb="14">
      <t>サンカ</t>
    </rPh>
    <phoneticPr fontId="4"/>
  </si>
  <si>
    <t>ワ．記録、介護計画の作成体験</t>
    <rPh sb="2" eb="4">
      <t>キロク</t>
    </rPh>
    <rPh sb="5" eb="7">
      <t>カイゴ</t>
    </rPh>
    <rPh sb="7" eb="9">
      <t>ケイカク</t>
    </rPh>
    <rPh sb="10" eb="12">
      <t>サクセイ</t>
    </rPh>
    <rPh sb="12" eb="14">
      <t>タイケン</t>
    </rPh>
    <phoneticPr fontId="4"/>
  </si>
  <si>
    <t>カ．カンファレンス見学・参加</t>
    <rPh sb="9" eb="11">
      <t>ケンガク</t>
    </rPh>
    <rPh sb="12" eb="14">
      <t>サンカ</t>
    </rPh>
    <phoneticPr fontId="4"/>
  </si>
  <si>
    <t>ヨ．事業所および地域の機関まわり</t>
    <rPh sb="2" eb="5">
      <t>ジギョウショ</t>
    </rPh>
    <rPh sb="8" eb="10">
      <t>チイキ</t>
    </rPh>
    <rPh sb="11" eb="13">
      <t>キカン</t>
    </rPh>
    <phoneticPr fontId="4"/>
  </si>
  <si>
    <t>タ．一日の反省、実習記録の提出</t>
    <rPh sb="2" eb="4">
      <t>イチニチ</t>
    </rPh>
    <rPh sb="5" eb="7">
      <t>ハンセイ</t>
    </rPh>
    <rPh sb="8" eb="10">
      <t>ジッシュウ</t>
    </rPh>
    <rPh sb="10" eb="12">
      <t>キロク</t>
    </rPh>
    <rPh sb="13" eb="15">
      <t>テイシュツ</t>
    </rPh>
    <phoneticPr fontId="4"/>
  </si>
  <si>
    <t>使用する機械
器具等</t>
    <phoneticPr fontId="14"/>
  </si>
  <si>
    <t>備　　考</t>
    <phoneticPr fontId="14"/>
  </si>
  <si>
    <t>イ．介護保険制度の概要</t>
    <rPh sb="2" eb="4">
      <t>カイゴ</t>
    </rPh>
    <rPh sb="4" eb="6">
      <t>ホケン</t>
    </rPh>
    <rPh sb="6" eb="8">
      <t>セイド</t>
    </rPh>
    <rPh sb="9" eb="11">
      <t>ガイヨウ</t>
    </rPh>
    <phoneticPr fontId="4"/>
  </si>
  <si>
    <t>（1）介護保険請求</t>
    <rPh sb="3" eb="5">
      <t>カイゴ</t>
    </rPh>
    <rPh sb="5" eb="7">
      <t>ホケン</t>
    </rPh>
    <rPh sb="7" eb="9">
      <t>セイキュウ</t>
    </rPh>
    <phoneticPr fontId="4"/>
  </si>
  <si>
    <t>（2）介護給付明細書の作成</t>
    <rPh sb="3" eb="5">
      <t>カイゴ</t>
    </rPh>
    <rPh sb="5" eb="7">
      <t>キュウフ</t>
    </rPh>
    <rPh sb="7" eb="10">
      <t>メイサイショ</t>
    </rPh>
    <rPh sb="11" eb="13">
      <t>サクセイ</t>
    </rPh>
    <phoneticPr fontId="4"/>
  </si>
  <si>
    <t>イ．明細書作成の概要</t>
    <rPh sb="2" eb="5">
      <t>メイサイショ</t>
    </rPh>
    <rPh sb="5" eb="7">
      <t>サクセイ</t>
    </rPh>
    <rPh sb="8" eb="10">
      <t>ガイヨウ</t>
    </rPh>
    <phoneticPr fontId="4"/>
  </si>
  <si>
    <t>ロ．明細書作成の流れ</t>
    <rPh sb="2" eb="4">
      <t>メイサイ</t>
    </rPh>
    <rPh sb="4" eb="5">
      <t>ショ</t>
    </rPh>
    <rPh sb="5" eb="7">
      <t>サクセイ</t>
    </rPh>
    <rPh sb="8" eb="9">
      <t>ナガ</t>
    </rPh>
    <phoneticPr fontId="4"/>
  </si>
  <si>
    <t>ロ．介護保険法、関連法の理解</t>
    <rPh sb="2" eb="4">
      <t>カイゴ</t>
    </rPh>
    <rPh sb="4" eb="6">
      <t>ホケン</t>
    </rPh>
    <rPh sb="6" eb="7">
      <t>ホウ</t>
    </rPh>
    <rPh sb="8" eb="11">
      <t>カンレンホウ</t>
    </rPh>
    <rPh sb="12" eb="14">
      <t>リカイ</t>
    </rPh>
    <phoneticPr fontId="4"/>
  </si>
  <si>
    <t>ハ．介護保険請求事務手続き</t>
    <rPh sb="2" eb="4">
      <t>カイゴ</t>
    </rPh>
    <rPh sb="4" eb="6">
      <t>ホケン</t>
    </rPh>
    <rPh sb="6" eb="8">
      <t>セイキュウ</t>
    </rPh>
    <rPh sb="8" eb="10">
      <t>ジム</t>
    </rPh>
    <rPh sb="10" eb="12">
      <t>テツヅ</t>
    </rPh>
    <phoneticPr fontId="4"/>
  </si>
  <si>
    <t>ハ．介護記録の必要性</t>
    <rPh sb="2" eb="4">
      <t>カイゴ</t>
    </rPh>
    <rPh sb="4" eb="6">
      <t>キロク</t>
    </rPh>
    <rPh sb="7" eb="10">
      <t>ヒツヨウセイ</t>
    </rPh>
    <phoneticPr fontId="4"/>
  </si>
  <si>
    <t>情報リテラシー</t>
    <rPh sb="0" eb="2">
      <t>ジョウホウ</t>
    </rPh>
    <phoneticPr fontId="4"/>
  </si>
  <si>
    <t>パソコンの基本操作（PCの起動・終了、文字の入力、ファイルの操作）ができる。</t>
    <rPh sb="5" eb="7">
      <t>キホン</t>
    </rPh>
    <rPh sb="7" eb="9">
      <t>ソウサ</t>
    </rPh>
    <rPh sb="13" eb="15">
      <t>キドウ</t>
    </rPh>
    <rPh sb="16" eb="18">
      <t>シュウリョウ</t>
    </rPh>
    <rPh sb="19" eb="21">
      <t>モジ</t>
    </rPh>
    <rPh sb="22" eb="24">
      <t>ニュウリョク</t>
    </rPh>
    <rPh sb="30" eb="32">
      <t>ソウサ</t>
    </rPh>
    <phoneticPr fontId="4"/>
  </si>
  <si>
    <t>Wordを使った文書作成ができる。</t>
    <rPh sb="5" eb="6">
      <t>ツカ</t>
    </rPh>
    <rPh sb="8" eb="10">
      <t>ブンショ</t>
    </rPh>
    <rPh sb="10" eb="12">
      <t>サクセイ</t>
    </rPh>
    <phoneticPr fontId="4"/>
  </si>
  <si>
    <t>Excelを使ったデータの活用ができる。</t>
    <rPh sb="6" eb="7">
      <t>ツカ</t>
    </rPh>
    <rPh sb="13" eb="15">
      <t>カツヨウ</t>
    </rPh>
    <phoneticPr fontId="4"/>
  </si>
  <si>
    <t>メールを利用した情報のやり取りができる。</t>
    <rPh sb="4" eb="6">
      <t>リヨウ</t>
    </rPh>
    <rPh sb="8" eb="10">
      <t>ジョウホウ</t>
    </rPh>
    <rPh sb="13" eb="14">
      <t>ト</t>
    </rPh>
    <phoneticPr fontId="4"/>
  </si>
  <si>
    <t>（１）Windowsの基本操作・設定</t>
    <rPh sb="11" eb="13">
      <t>キホン</t>
    </rPh>
    <rPh sb="13" eb="15">
      <t>ソウサ</t>
    </rPh>
    <rPh sb="16" eb="18">
      <t>セッテイ</t>
    </rPh>
    <phoneticPr fontId="4"/>
  </si>
  <si>
    <t>イ．Windowsの起動と終了</t>
    <rPh sb="10" eb="12">
      <t>キドウ</t>
    </rPh>
    <rPh sb="13" eb="15">
      <t>シュウリョウ</t>
    </rPh>
    <phoneticPr fontId="4"/>
  </si>
  <si>
    <t>ロ．アプリケーションの基本操作（起動、終了）</t>
    <rPh sb="11" eb="13">
      <t>キホン</t>
    </rPh>
    <rPh sb="13" eb="15">
      <t>ソウサ</t>
    </rPh>
    <rPh sb="16" eb="18">
      <t>キドウ</t>
    </rPh>
    <rPh sb="19" eb="21">
      <t>シュウリョウ</t>
    </rPh>
    <phoneticPr fontId="4"/>
  </si>
  <si>
    <t>ハ．ファイルとフォルダの操作</t>
    <rPh sb="12" eb="14">
      <t>ソウサ</t>
    </rPh>
    <phoneticPr fontId="4"/>
  </si>
  <si>
    <t>ニ．Windowsの設定（コントロールパネル）</t>
    <rPh sb="10" eb="12">
      <t>セッテイ</t>
    </rPh>
    <phoneticPr fontId="4"/>
  </si>
  <si>
    <t>（２）タイピング</t>
    <phoneticPr fontId="4"/>
  </si>
  <si>
    <t>イ．キーの配置とポジション</t>
    <rPh sb="5" eb="7">
      <t>ハイチ</t>
    </rPh>
    <phoneticPr fontId="4"/>
  </si>
  <si>
    <t>（３）Webの活用</t>
    <rPh sb="7" eb="9">
      <t>カツヨウ</t>
    </rPh>
    <phoneticPr fontId="4"/>
  </si>
  <si>
    <t>イ．InternetExplorerの基本操作</t>
    <rPh sb="19" eb="21">
      <t>キホン</t>
    </rPh>
    <rPh sb="21" eb="23">
      <t>ソウサ</t>
    </rPh>
    <phoneticPr fontId="4"/>
  </si>
  <si>
    <t>ロ．Webの検索</t>
    <rPh sb="6" eb="8">
      <t>ケンサク</t>
    </rPh>
    <phoneticPr fontId="4"/>
  </si>
  <si>
    <t>（４）メールの活用</t>
    <rPh sb="7" eb="9">
      <t>カツヨウ</t>
    </rPh>
    <phoneticPr fontId="4"/>
  </si>
  <si>
    <t>イ．Webメールについて</t>
    <phoneticPr fontId="4"/>
  </si>
  <si>
    <t>（５）Wordの基本操作</t>
    <rPh sb="8" eb="10">
      <t>キホン</t>
    </rPh>
    <rPh sb="10" eb="12">
      <t>ソウサ</t>
    </rPh>
    <phoneticPr fontId="4"/>
  </si>
  <si>
    <t>イ．Wordの起動と終了</t>
    <rPh sb="7" eb="9">
      <t>キドウ</t>
    </rPh>
    <rPh sb="10" eb="12">
      <t>シュウリョウ</t>
    </rPh>
    <phoneticPr fontId="4"/>
  </si>
  <si>
    <t>ロ．文字の入力</t>
    <rPh sb="2" eb="4">
      <t>モジ</t>
    </rPh>
    <rPh sb="5" eb="7">
      <t>ニュウリョク</t>
    </rPh>
    <phoneticPr fontId="4"/>
  </si>
  <si>
    <t>ハ．文書の作成（文書の保存、印刷、文章の編集）</t>
    <rPh sb="2" eb="4">
      <t>ブンショ</t>
    </rPh>
    <rPh sb="5" eb="7">
      <t>サクセイ</t>
    </rPh>
    <rPh sb="8" eb="10">
      <t>ブンショ</t>
    </rPh>
    <rPh sb="11" eb="13">
      <t>ホゾン</t>
    </rPh>
    <rPh sb="14" eb="16">
      <t>インサツ</t>
    </rPh>
    <rPh sb="17" eb="19">
      <t>ブンショウ</t>
    </rPh>
    <rPh sb="20" eb="22">
      <t>ヘンシュウ</t>
    </rPh>
    <phoneticPr fontId="4"/>
  </si>
  <si>
    <t>ニ．Wordの活用（配置・装飾、表の作成、画像の取り扱い）</t>
    <rPh sb="7" eb="9">
      <t>カツヨウ</t>
    </rPh>
    <rPh sb="10" eb="12">
      <t>ハイチ</t>
    </rPh>
    <rPh sb="13" eb="15">
      <t>ソウショク</t>
    </rPh>
    <rPh sb="16" eb="17">
      <t>ヒョウ</t>
    </rPh>
    <rPh sb="18" eb="20">
      <t>サクセイ</t>
    </rPh>
    <rPh sb="21" eb="23">
      <t>ガゾウ</t>
    </rPh>
    <rPh sb="24" eb="25">
      <t>ト</t>
    </rPh>
    <rPh sb="26" eb="27">
      <t>アツカ</t>
    </rPh>
    <phoneticPr fontId="4"/>
  </si>
  <si>
    <t>（６）Excelの基本操作</t>
    <rPh sb="9" eb="11">
      <t>キホン</t>
    </rPh>
    <rPh sb="11" eb="13">
      <t>ソウサ</t>
    </rPh>
    <phoneticPr fontId="4"/>
  </si>
  <si>
    <t>イ．Excelの起動と終了</t>
    <rPh sb="8" eb="10">
      <t>キドウ</t>
    </rPh>
    <rPh sb="11" eb="13">
      <t>シュウリョウ</t>
    </rPh>
    <phoneticPr fontId="4"/>
  </si>
  <si>
    <t>ロ．データの入力（数値、文字列）</t>
    <rPh sb="6" eb="8">
      <t>ニュウリョク</t>
    </rPh>
    <rPh sb="9" eb="11">
      <t>スウチ</t>
    </rPh>
    <rPh sb="12" eb="15">
      <t>モジレツ</t>
    </rPh>
    <phoneticPr fontId="4"/>
  </si>
  <si>
    <t>ハ．ワークシートの作成・編集</t>
    <rPh sb="9" eb="11">
      <t>サクセイ</t>
    </rPh>
    <rPh sb="12" eb="14">
      <t>ヘンシュウ</t>
    </rPh>
    <phoneticPr fontId="4"/>
  </si>
  <si>
    <t>ニ．ワークシートの書式設定</t>
    <rPh sb="9" eb="11">
      <t>ショシキ</t>
    </rPh>
    <rPh sb="11" eb="13">
      <t>セッテイ</t>
    </rPh>
    <phoneticPr fontId="4"/>
  </si>
  <si>
    <t>ホ．グラフの作成</t>
    <rPh sb="6" eb="8">
      <t>サクセイ</t>
    </rPh>
    <phoneticPr fontId="4"/>
  </si>
  <si>
    <t>ヘ．データの並べ替え</t>
    <rPh sb="6" eb="7">
      <t>ナラ</t>
    </rPh>
    <rPh sb="8" eb="9">
      <t>カ</t>
    </rPh>
    <phoneticPr fontId="4"/>
  </si>
  <si>
    <t>（７）CS試験対策</t>
    <rPh sb="5" eb="7">
      <t>シケン</t>
    </rPh>
    <rPh sb="7" eb="9">
      <t>タイサク</t>
    </rPh>
    <phoneticPr fontId="4"/>
  </si>
  <si>
    <t>イ．ワープロ部門対策</t>
    <rPh sb="6" eb="8">
      <t>ブモン</t>
    </rPh>
    <rPh sb="8" eb="10">
      <t>タイサク</t>
    </rPh>
    <phoneticPr fontId="4"/>
  </si>
  <si>
    <t>　　・文字の入力　　・文書の作成　　・文書の編集、校正</t>
    <rPh sb="3" eb="5">
      <t>モジ</t>
    </rPh>
    <rPh sb="6" eb="8">
      <t>ニュウリョク</t>
    </rPh>
    <rPh sb="11" eb="13">
      <t>ブンショ</t>
    </rPh>
    <rPh sb="14" eb="16">
      <t>サクセイ</t>
    </rPh>
    <rPh sb="19" eb="21">
      <t>ブンショ</t>
    </rPh>
    <rPh sb="22" eb="24">
      <t>ヘンシュウ</t>
    </rPh>
    <rPh sb="25" eb="27">
      <t>コウセイ</t>
    </rPh>
    <phoneticPr fontId="4"/>
  </si>
  <si>
    <t>ロ．表計算部門対策</t>
    <rPh sb="2" eb="5">
      <t>ヒョウケイサン</t>
    </rPh>
    <rPh sb="5" eb="7">
      <t>ブモン</t>
    </rPh>
    <rPh sb="7" eb="9">
      <t>タイサク</t>
    </rPh>
    <phoneticPr fontId="4"/>
  </si>
  <si>
    <t>　　・表の作成　　　・表の装飾、編集　　・グラフの作成</t>
    <rPh sb="3" eb="4">
      <t>ヒョウ</t>
    </rPh>
    <rPh sb="5" eb="7">
      <t>サクセイ</t>
    </rPh>
    <rPh sb="11" eb="12">
      <t>ヒョウ</t>
    </rPh>
    <rPh sb="13" eb="15">
      <t>ソウショク</t>
    </rPh>
    <rPh sb="16" eb="18">
      <t>ヘンシュウ</t>
    </rPh>
    <rPh sb="25" eb="27">
      <t>サクセイ</t>
    </rPh>
    <phoneticPr fontId="4"/>
  </si>
  <si>
    <t>ハ．CS試験（ワープロ部門3級、表計算部門3級）</t>
    <rPh sb="4" eb="6">
      <t>シケン</t>
    </rPh>
    <rPh sb="11" eb="13">
      <t>ブモン</t>
    </rPh>
    <rPh sb="14" eb="15">
      <t>キュウ</t>
    </rPh>
    <rPh sb="16" eb="19">
      <t>ヒョウケイサン</t>
    </rPh>
    <rPh sb="19" eb="21">
      <t>ブモン</t>
    </rPh>
    <rPh sb="22" eb="23">
      <t>キュウ</t>
    </rPh>
    <phoneticPr fontId="4"/>
  </si>
  <si>
    <t>使用する機械
器具等</t>
    <phoneticPr fontId="14"/>
  </si>
  <si>
    <t>パソコン（Windows Vista、Office2007）　プリンタ</t>
    <phoneticPr fontId="4"/>
  </si>
  <si>
    <t>備　　考</t>
    <phoneticPr fontId="14"/>
  </si>
  <si>
    <t xml:space="preserve">
</t>
    <phoneticPr fontId="4"/>
  </si>
  <si>
    <t>3モーターベッド、プレグラーマットレス、サイドレール、介助バー、枕、タオルケット、洗面器(大)、
バケツ、吸引装置一式、経管栄養用具一式、処置台又はワゴン、吸引訓練モデル、経管栄養訓練モデル、
心肺蘇生訓練用器材一式、ＤＶＤ、プロジェクタ</t>
    <phoneticPr fontId="4"/>
  </si>
  <si>
    <t>3モーターベッド、プレグラーマットレス、サイドレール、介助バー、枕、タオルケット、
自走式車椅子、浴衣、ポータブルトイレ、便器、尿器、おむつ、歩行補助つえ 洗面器(大)、
バケツ、血圧計、ガーグルベース、口腔ケア、らくのみ</t>
    <phoneticPr fontId="4"/>
  </si>
  <si>
    <t>職場体験</t>
    <rPh sb="0" eb="2">
      <t>ショクバ</t>
    </rPh>
    <rPh sb="2" eb="4">
      <t>タイケン</t>
    </rPh>
    <phoneticPr fontId="4"/>
  </si>
  <si>
    <t>振り返り</t>
    <rPh sb="0" eb="1">
      <t>フ</t>
    </rPh>
    <rPh sb="2" eb="3">
      <t>カエ</t>
    </rPh>
    <phoneticPr fontId="4"/>
  </si>
  <si>
    <t>介護事務</t>
    <rPh sb="0" eb="2">
      <t>カイゴ</t>
    </rPh>
    <rPh sb="2" eb="4">
      <t>ジム</t>
    </rPh>
    <phoneticPr fontId="4"/>
  </si>
  <si>
    <t>Webを利用した情報収集ができる。</t>
    <rPh sb="4" eb="6">
      <t>リヨウ</t>
    </rPh>
    <rPh sb="8" eb="10">
      <t>ジョウホウ</t>
    </rPh>
    <rPh sb="10" eb="12">
      <t>シュウシュウ</t>
    </rPh>
    <phoneticPr fontId="4"/>
  </si>
  <si>
    <t>個別ケアを理解し利用者・家族とのコミュニケーションの実践、介護技術の確認、関係機関との連携を通じた、介護福祉士の役割について理解できる。</t>
    <rPh sb="0" eb="2">
      <t>コベツ</t>
    </rPh>
    <phoneticPr fontId="4"/>
  </si>
  <si>
    <t>介護関連法および関連法規について理解し、請求書の作成を習得する。</t>
    <rPh sb="0" eb="2">
      <t>カイゴ</t>
    </rPh>
    <rPh sb="2" eb="4">
      <t>カンレン</t>
    </rPh>
    <rPh sb="4" eb="5">
      <t>ホウ</t>
    </rPh>
    <rPh sb="8" eb="10">
      <t>カンレン</t>
    </rPh>
    <rPh sb="10" eb="12">
      <t>ホウキ</t>
    </rPh>
    <rPh sb="16" eb="18">
      <t>リカイ</t>
    </rPh>
    <rPh sb="20" eb="22">
      <t>セイキュウ</t>
    </rPh>
    <rPh sb="22" eb="23">
      <t>ショ</t>
    </rPh>
    <rPh sb="24" eb="26">
      <t>サクセイ</t>
    </rPh>
    <rPh sb="27" eb="29">
      <t>シュウトク</t>
    </rPh>
    <phoneticPr fontId="4"/>
  </si>
  <si>
    <t>「職場や地域社会で多様な人々と仕事をしていくために必要な基礎的な力」を理解し活用できる。</t>
    <rPh sb="35" eb="37">
      <t>リカイ</t>
    </rPh>
    <rPh sb="38" eb="40">
      <t>カツヨウ</t>
    </rPh>
    <phoneticPr fontId="4"/>
  </si>
  <si>
    <t>科目の内容・細目シート</t>
    <phoneticPr fontId="13"/>
  </si>
  <si>
    <t>介護事故予防の方策、取組の進め方及び介護技術の向上の大切さを学び実践できる。</t>
    <rPh sb="0" eb="2">
      <t>カイゴ</t>
    </rPh>
    <rPh sb="2" eb="4">
      <t>ジコ</t>
    </rPh>
    <rPh sb="4" eb="6">
      <t>ヨボウ</t>
    </rPh>
    <rPh sb="7" eb="9">
      <t>ホウサク</t>
    </rPh>
    <rPh sb="10" eb="12">
      <t>トリクミ</t>
    </rPh>
    <rPh sb="13" eb="14">
      <t>スス</t>
    </rPh>
    <rPh sb="15" eb="16">
      <t>カタ</t>
    </rPh>
    <rPh sb="16" eb="17">
      <t>オヨ</t>
    </rPh>
    <rPh sb="18" eb="20">
      <t>カイゴ</t>
    </rPh>
    <rPh sb="20" eb="22">
      <t>ギジュツ</t>
    </rPh>
    <rPh sb="23" eb="25">
      <t>コウジョウ</t>
    </rPh>
    <rPh sb="26" eb="28">
      <t>タイセツ</t>
    </rPh>
    <rPh sb="30" eb="31">
      <t>マナ</t>
    </rPh>
    <rPh sb="32" eb="34">
      <t>ジッセン</t>
    </rPh>
    <phoneticPr fontId="4"/>
  </si>
  <si>
    <r>
      <t>ヘ．虐待の防止</t>
    </r>
    <r>
      <rPr>
        <sz val="11"/>
        <color rgb="FFFF0000"/>
        <rFont val="ＭＳ Ｐゴシック"/>
        <family val="3"/>
        <charset val="128"/>
        <scheme val="minor"/>
      </rPr>
      <t>－</t>
    </r>
    <r>
      <rPr>
        <sz val="11"/>
        <color indexed="8"/>
        <rFont val="ＭＳ Ｐゴシック"/>
        <family val="3"/>
        <charset val="128"/>
        <scheme val="minor"/>
      </rPr>
      <t>考え方、重要性</t>
    </r>
    <phoneticPr fontId="4"/>
  </si>
  <si>
    <r>
      <t>ハ．認知症を引き起こす原因疾患と発生誘因</t>
    </r>
    <r>
      <rPr>
        <sz val="11"/>
        <color rgb="FFFF0000"/>
        <rFont val="ＭＳ Ｐゴシック"/>
        <family val="3"/>
        <charset val="128"/>
        <scheme val="minor"/>
      </rPr>
      <t>－</t>
    </r>
    <r>
      <rPr>
        <sz val="11"/>
        <color indexed="8"/>
        <rFont val="ＭＳ Ｐゴシック"/>
        <family val="3"/>
        <charset val="128"/>
        <scheme val="minor"/>
      </rPr>
      <t>脳血管性認知症とアルツハイマー型認知症</t>
    </r>
    <phoneticPr fontId="4"/>
  </si>
  <si>
    <t>「介護福祉士とはどのような仕事なのか」を理解、施設での就労経験により自分のやりたいことも明確化でき、介護現場においては利用者それぞれの生活状況やニーズを理解しながら自信をもって業務が遂行出来る。</t>
    <phoneticPr fontId="4"/>
  </si>
  <si>
    <t>タ．敬語・謙譲語の使い分け</t>
    <rPh sb="2" eb="4">
      <t>ケイゴ</t>
    </rPh>
    <rPh sb="5" eb="8">
      <t>ケンジョウゴ</t>
    </rPh>
    <rPh sb="9" eb="10">
      <t>ツカ</t>
    </rPh>
    <rPh sb="11" eb="12">
      <t>ワ</t>
    </rPh>
    <phoneticPr fontId="4"/>
  </si>
  <si>
    <r>
      <t>利用者の課題を明確にするための利用者ごとの介護計画の作成、実施後の評価や計画の修正といった介護過程を展開し教室で学習した知識や技術を具体的に実践で</t>
    </r>
    <r>
      <rPr>
        <sz val="11"/>
        <color theme="1"/>
        <rFont val="ＭＳ Ｐゴシック"/>
        <family val="3"/>
        <charset val="128"/>
        <scheme val="minor"/>
      </rPr>
      <t>きる。</t>
    </r>
    <rPh sb="0" eb="3">
      <t>リヨウシャ</t>
    </rPh>
    <rPh sb="4" eb="6">
      <t>カダイ</t>
    </rPh>
    <rPh sb="7" eb="9">
      <t>メイカク</t>
    </rPh>
    <rPh sb="15" eb="18">
      <t>リヨウシャ</t>
    </rPh>
    <rPh sb="21" eb="23">
      <t>カイゴ</t>
    </rPh>
    <rPh sb="23" eb="25">
      <t>ケイカク</t>
    </rPh>
    <rPh sb="26" eb="28">
      <t>サクセイ</t>
    </rPh>
    <rPh sb="29" eb="31">
      <t>ジッシ</t>
    </rPh>
    <rPh sb="31" eb="32">
      <t>ゴ</t>
    </rPh>
    <rPh sb="33" eb="35">
      <t>ヒョウカ</t>
    </rPh>
    <rPh sb="36" eb="38">
      <t>ケイカク</t>
    </rPh>
    <rPh sb="39" eb="41">
      <t>シュウセイ</t>
    </rPh>
    <rPh sb="45" eb="47">
      <t>カイゴ</t>
    </rPh>
    <rPh sb="47" eb="49">
      <t>カテイ</t>
    </rPh>
    <rPh sb="50" eb="52">
      <t>テンカイ</t>
    </rPh>
    <rPh sb="53" eb="55">
      <t>キョウシツ</t>
    </rPh>
    <rPh sb="56" eb="58">
      <t>ガクシュウ</t>
    </rPh>
    <rPh sb="60" eb="62">
      <t>チシキ</t>
    </rPh>
    <rPh sb="63" eb="65">
      <t>ギジュツ</t>
    </rPh>
    <rPh sb="66" eb="69">
      <t>グタイテキ</t>
    </rPh>
    <rPh sb="70" eb="72">
      <t>ジッセン</t>
    </rPh>
    <phoneticPr fontId="4"/>
  </si>
  <si>
    <t>到達水準</t>
    <phoneticPr fontId="4"/>
  </si>
  <si>
    <t>ストレス発生の仕組や要因、自分で出来る対処法について理解し実践できる。</t>
    <rPh sb="4" eb="6">
      <t>ハッセイ</t>
    </rPh>
    <rPh sb="7" eb="9">
      <t>シク</t>
    </rPh>
    <rPh sb="10" eb="12">
      <t>ヨウイン</t>
    </rPh>
    <rPh sb="13" eb="15">
      <t>ジブン</t>
    </rPh>
    <rPh sb="16" eb="18">
      <t>デキ</t>
    </rPh>
    <rPh sb="19" eb="21">
      <t>タイショ</t>
    </rPh>
    <rPh sb="21" eb="22">
      <t>ホウ</t>
    </rPh>
    <rPh sb="26" eb="28">
      <t>リカイ</t>
    </rPh>
    <rPh sb="29" eb="31">
      <t>ジッセン</t>
    </rPh>
    <phoneticPr fontId="4"/>
  </si>
  <si>
    <t>ロ．ICF－概念、歴史（考え方の変遷）、なぜ大切なのか</t>
    <phoneticPr fontId="4"/>
  </si>
  <si>
    <t>到達水準</t>
    <rPh sb="0" eb="2">
      <t>トウタツ</t>
    </rPh>
    <rPh sb="2" eb="4">
      <t>スイジュン</t>
    </rPh>
    <phoneticPr fontId="4"/>
  </si>
  <si>
    <t>3モーターベッド、プレグラーマットレス、サイドレール、介助バー、枕、タオルケット、
自走式車椅子、浴衣、ポータブルトイレ、便器、尿器、おむつ、歩行補助つえ 洗面器(大)、
バケツ、血圧計、ガーグルベース、口腔ケア、らくのみ、吸引装置一式、経管栄養用具一式、処置台又はワゴン、吸引訓練モデル、経管栄養訓練モデル、
心肺蘇生訓練用器材一式、ＤＶＤ、ノート型パソコン、プリンタ、プロジェクタ</t>
    <phoneticPr fontId="4"/>
  </si>
  <si>
    <t>主要な機器設備　　　　　　　　　　　　　　　　　　　　　　　　　　　（参考）</t>
    <rPh sb="0" eb="2">
      <t>シュヨウ</t>
    </rPh>
    <rPh sb="3" eb="5">
      <t>キキ</t>
    </rPh>
    <rPh sb="5" eb="7">
      <t>セツビ</t>
    </rPh>
    <rPh sb="35" eb="37">
      <t>サンコウ</t>
    </rPh>
    <phoneticPr fontId="4"/>
  </si>
  <si>
    <t>実技</t>
    <rPh sb="0" eb="2">
      <t>ジツギ</t>
    </rPh>
    <phoneticPr fontId="4"/>
  </si>
  <si>
    <t>学科</t>
    <rPh sb="0" eb="2">
      <t>ガッカ</t>
    </rPh>
    <phoneticPr fontId="4"/>
  </si>
  <si>
    <t>訓練時間総合計</t>
    <rPh sb="0" eb="2">
      <t>クンレン</t>
    </rPh>
    <rPh sb="2" eb="4">
      <t>ジカン</t>
    </rPh>
    <rPh sb="4" eb="7">
      <t>ソウゴウケイ</t>
    </rPh>
    <phoneticPr fontId="4"/>
  </si>
  <si>
    <t>パソコンの基本操作、PCの起動・終了、文字の入力、ファイルの操作</t>
    <phoneticPr fontId="4"/>
  </si>
  <si>
    <t>介護施設での介護業務の把握と介護技術の展開、その他業務の体験</t>
    <rPh sb="19" eb="21">
      <t>テンカイ</t>
    </rPh>
    <phoneticPr fontId="4"/>
  </si>
  <si>
    <t>全科目受講後の総括演習及び修了テスト</t>
    <phoneticPr fontId="4"/>
  </si>
  <si>
    <t>安全な療養生活、清潔保持と感染予防、喀痰吸引（基礎的知識・実施手順）、経管栄養（基礎的知識・実施手順）、人間の尊厳と医療の倫理、医療・介護関連法規とチーム医療、喀痰吸引演習、経管栄養演習</t>
    <rPh sb="0" eb="2">
      <t>アンゼン</t>
    </rPh>
    <rPh sb="3" eb="5">
      <t>リョウヨウ</t>
    </rPh>
    <rPh sb="5" eb="7">
      <t>セイカツ</t>
    </rPh>
    <rPh sb="8" eb="10">
      <t>セイケツ</t>
    </rPh>
    <rPh sb="10" eb="12">
      <t>ホジ</t>
    </rPh>
    <rPh sb="13" eb="15">
      <t>カンセン</t>
    </rPh>
    <rPh sb="15" eb="17">
      <t>ヨボウ</t>
    </rPh>
    <rPh sb="52" eb="54">
      <t>ニンゲン</t>
    </rPh>
    <rPh sb="55" eb="57">
      <t>ソンゲン</t>
    </rPh>
    <rPh sb="58" eb="60">
      <t>イリョウ</t>
    </rPh>
    <rPh sb="61" eb="63">
      <t>リンリ</t>
    </rPh>
    <rPh sb="64" eb="66">
      <t>イリョウ</t>
    </rPh>
    <rPh sb="67" eb="69">
      <t>カイゴ</t>
    </rPh>
    <rPh sb="69" eb="71">
      <t>カンレン</t>
    </rPh>
    <rPh sb="71" eb="73">
      <t>ホウキ</t>
    </rPh>
    <rPh sb="77" eb="79">
      <t>イリョウ</t>
    </rPh>
    <phoneticPr fontId="4"/>
  </si>
  <si>
    <t>医療的ケア</t>
    <phoneticPr fontId="4"/>
  </si>
  <si>
    <t>人間の心理、人体の構造と機能、高齢者に多い病気と身体のしくみ、介護・連携等の留意点（着脱、整容、口腔清潔、移動、食事、入浴・清潔保持、排泄、睡眠）、終末期の介護</t>
    <rPh sb="15" eb="18">
      <t>コウレイシャ</t>
    </rPh>
    <rPh sb="19" eb="20">
      <t>オオ</t>
    </rPh>
    <rPh sb="21" eb="23">
      <t>ビョウキ</t>
    </rPh>
    <rPh sb="70" eb="72">
      <t>スイミン</t>
    </rPh>
    <phoneticPr fontId="4"/>
  </si>
  <si>
    <t>介護職による介護過程の事例と評価、介護技術の評価、介護技術の展開</t>
    <rPh sb="0" eb="2">
      <t>カイゴ</t>
    </rPh>
    <rPh sb="2" eb="3">
      <t>ショク</t>
    </rPh>
    <rPh sb="6" eb="8">
      <t>カイゴ</t>
    </rPh>
    <rPh sb="8" eb="10">
      <t>カテイ</t>
    </rPh>
    <rPh sb="11" eb="13">
      <t>ジレイ</t>
    </rPh>
    <rPh sb="14" eb="16">
      <t>ヒョウカ</t>
    </rPh>
    <rPh sb="27" eb="29">
      <t>ギジュツ</t>
    </rPh>
    <rPh sb="30" eb="32">
      <t>テンカイ</t>
    </rPh>
    <phoneticPr fontId="4"/>
  </si>
  <si>
    <t>介護過程Ⅲ</t>
    <phoneticPr fontId="4"/>
  </si>
  <si>
    <t>利用者の心身に合わせた介護、福祉用具等の活用、環境整備、ターミナルケア</t>
    <phoneticPr fontId="4"/>
  </si>
  <si>
    <t>生活支援技術Ⅱ</t>
    <phoneticPr fontId="4"/>
  </si>
  <si>
    <t>生活支援とＩＣＦ、ボディメカニクスの活用、介護技術の基本、環境整備、福祉用具の活用等の視点</t>
    <phoneticPr fontId="4"/>
  </si>
  <si>
    <t>生活支援技術Ⅰ</t>
    <phoneticPr fontId="4"/>
  </si>
  <si>
    <t>仕事をしていくために必要な基礎能力、チームマネジメント</t>
    <phoneticPr fontId="34"/>
  </si>
  <si>
    <t>社会人基礎力</t>
    <phoneticPr fontId="34"/>
  </si>
  <si>
    <t>自己理解・キャリアプランの作成、ジョブ・カードを活用したキャリアコンサルティング</t>
    <rPh sb="0" eb="2">
      <t>ジコ</t>
    </rPh>
    <rPh sb="2" eb="4">
      <t>リカイ</t>
    </rPh>
    <rPh sb="13" eb="15">
      <t>サクセイ</t>
    </rPh>
    <phoneticPr fontId="4"/>
  </si>
  <si>
    <t>就職支援</t>
    <phoneticPr fontId="34"/>
  </si>
  <si>
    <t>実　技</t>
    <rPh sb="0" eb="1">
      <t>ジツ</t>
    </rPh>
    <rPh sb="2" eb="3">
      <t>ワザ</t>
    </rPh>
    <phoneticPr fontId="4"/>
  </si>
  <si>
    <t>介護関連法および関連法規について理解し、請求書の作成</t>
    <phoneticPr fontId="4"/>
  </si>
  <si>
    <t>リスクマネジメントの意義・展開、介護事故防止の視点</t>
    <rPh sb="10" eb="12">
      <t>イギ</t>
    </rPh>
    <rPh sb="13" eb="15">
      <t>テンカイ</t>
    </rPh>
    <rPh sb="16" eb="18">
      <t>カイゴ</t>
    </rPh>
    <rPh sb="18" eb="20">
      <t>ジコ</t>
    </rPh>
    <rPh sb="20" eb="22">
      <t>ボウシ</t>
    </rPh>
    <rPh sb="23" eb="25">
      <t>シテン</t>
    </rPh>
    <phoneticPr fontId="34"/>
  </si>
  <si>
    <t>メンタルヘルスケア、ストレスのしくみ、介護職を取り巻くストレスの現状・展望、クレーム対応</t>
    <phoneticPr fontId="34"/>
  </si>
  <si>
    <t>ストレスマネジメント</t>
    <phoneticPr fontId="34"/>
  </si>
  <si>
    <t>介護支援専門員の職務と理解、把握したニーズの展開、サービス計画</t>
    <rPh sb="29" eb="31">
      <t>ケイカク</t>
    </rPh>
    <phoneticPr fontId="34"/>
  </si>
  <si>
    <t>介護に関係した身体の仕組みの基礎的な理解（着脱、整容、口腔清潔、移動、食事、入浴・清潔保持、排泄、睡眠）</t>
    <rPh sb="49" eb="51">
      <t>スイミン</t>
    </rPh>
    <phoneticPr fontId="34"/>
  </si>
  <si>
    <t>こころとからだのしくみⅠ</t>
    <phoneticPr fontId="34"/>
  </si>
  <si>
    <t>医学的側面から見た障害の理解、障害（児）者への支援の実際(障害者講義2Hを含む)</t>
    <rPh sb="37" eb="38">
      <t>フク</t>
    </rPh>
    <phoneticPr fontId="34"/>
  </si>
  <si>
    <t>障害の理解Ⅱ</t>
    <phoneticPr fontId="4"/>
  </si>
  <si>
    <t>障害者福祉の理念、介護場面における利用者・家族とのコミュニケーション</t>
    <rPh sb="9" eb="11">
      <t>カイゴ</t>
    </rPh>
    <rPh sb="11" eb="13">
      <t>バメン</t>
    </rPh>
    <rPh sb="17" eb="20">
      <t>リヨウシャ</t>
    </rPh>
    <rPh sb="21" eb="23">
      <t>カゾク</t>
    </rPh>
    <phoneticPr fontId="34"/>
  </si>
  <si>
    <t>障害の理解Ⅰ</t>
    <phoneticPr fontId="4"/>
  </si>
  <si>
    <t>医学的側面から見た認知症の理解、認知症の人や家族への支援の実際</t>
    <phoneticPr fontId="34"/>
  </si>
  <si>
    <t>認知症の理解Ⅱ</t>
    <phoneticPr fontId="4"/>
  </si>
  <si>
    <t>認知症ケアの理念、認知症による生活障害、心理・行動の特徴</t>
    <phoneticPr fontId="34"/>
  </si>
  <si>
    <t>認知症の理解Ⅰ</t>
    <phoneticPr fontId="4"/>
  </si>
  <si>
    <t>人間の成長・発達の理解、老年期の発達・成熟と心理、高齢者に多い症状・疾病等と留意点</t>
    <rPh sb="9" eb="11">
      <t>リカイ</t>
    </rPh>
    <phoneticPr fontId="34"/>
  </si>
  <si>
    <t>老化に伴う心とからだの変化</t>
    <phoneticPr fontId="34"/>
  </si>
  <si>
    <t>発達と老化の理解Ⅰ</t>
    <phoneticPr fontId="4"/>
  </si>
  <si>
    <r>
      <t>介護職による介護過程の展開、介護支援専門員によるケアマネジメントと介護保険サービス－介護を含めた総合的支援、介護支援専門員によるケアマネジメント過程の展開</t>
    </r>
    <r>
      <rPr>
        <sz val="10"/>
        <color rgb="FFFF0000"/>
        <rFont val="ＭＳ Ｐゴシック"/>
        <family val="3"/>
        <charset val="128"/>
        <scheme val="minor"/>
      </rPr>
      <t/>
    </r>
    <rPh sb="0" eb="2">
      <t>カイゴ</t>
    </rPh>
    <rPh sb="2" eb="3">
      <t>ショク</t>
    </rPh>
    <rPh sb="6" eb="8">
      <t>カイゴ</t>
    </rPh>
    <rPh sb="8" eb="10">
      <t>カテイ</t>
    </rPh>
    <rPh sb="11" eb="13">
      <t>テンカイ</t>
    </rPh>
    <rPh sb="14" eb="16">
      <t>カイゴ</t>
    </rPh>
    <rPh sb="16" eb="18">
      <t>シエン</t>
    </rPh>
    <rPh sb="18" eb="21">
      <t>センモンイン</t>
    </rPh>
    <rPh sb="33" eb="35">
      <t>カイゴ</t>
    </rPh>
    <rPh sb="35" eb="37">
      <t>ホケン</t>
    </rPh>
    <rPh sb="42" eb="44">
      <t>カイゴ</t>
    </rPh>
    <rPh sb="45" eb="46">
      <t>フク</t>
    </rPh>
    <rPh sb="48" eb="51">
      <t>ソウゴウテキ</t>
    </rPh>
    <rPh sb="51" eb="53">
      <t>シエン</t>
    </rPh>
    <rPh sb="54" eb="56">
      <t>カイゴ</t>
    </rPh>
    <rPh sb="56" eb="58">
      <t>シエン</t>
    </rPh>
    <rPh sb="58" eb="61">
      <t>センモンイン</t>
    </rPh>
    <rPh sb="72" eb="74">
      <t>カテイ</t>
    </rPh>
    <rPh sb="75" eb="77">
      <t>テンカイ</t>
    </rPh>
    <phoneticPr fontId="4"/>
  </si>
  <si>
    <t>介護過程Ⅱ</t>
    <phoneticPr fontId="4"/>
  </si>
  <si>
    <t>ケアマネジメントと介護過程、介護の専門性を生かした介護過程、介護職員同士のチームケア</t>
    <rPh sb="9" eb="11">
      <t>カイゴ</t>
    </rPh>
    <rPh sb="11" eb="13">
      <t>カテイ</t>
    </rPh>
    <rPh sb="14" eb="16">
      <t>カイゴ</t>
    </rPh>
    <rPh sb="17" eb="20">
      <t>センモンセイ</t>
    </rPh>
    <rPh sb="21" eb="22">
      <t>イ</t>
    </rPh>
    <rPh sb="25" eb="27">
      <t>カイゴ</t>
    </rPh>
    <rPh sb="27" eb="29">
      <t>カテイ</t>
    </rPh>
    <rPh sb="30" eb="32">
      <t>カイゴ</t>
    </rPh>
    <rPh sb="32" eb="34">
      <t>ショクイン</t>
    </rPh>
    <rPh sb="34" eb="36">
      <t>ドウシ</t>
    </rPh>
    <phoneticPr fontId="34"/>
  </si>
  <si>
    <t>介護過程Ⅰ</t>
    <phoneticPr fontId="4"/>
  </si>
  <si>
    <t>コミュニケーションの基本的理解、介護場面における利用者・家族とのコミュニケーション、介護におけるチームのコミュニケーション</t>
    <rPh sb="10" eb="13">
      <t>キホンテキ</t>
    </rPh>
    <rPh sb="13" eb="15">
      <t>リカイ</t>
    </rPh>
    <phoneticPr fontId="34"/>
  </si>
  <si>
    <t>コミュニケーション技術</t>
    <phoneticPr fontId="4"/>
  </si>
  <si>
    <t>介護を必要とする人の生活の理解と支援、介護実践における連携、介護における安全の確保とリスクマネジメント、介護職員の健康管理と労働法規</t>
    <rPh sb="54" eb="56">
      <t>ショクイン</t>
    </rPh>
    <rPh sb="57" eb="59">
      <t>ケンコウ</t>
    </rPh>
    <rPh sb="59" eb="61">
      <t>カンリ</t>
    </rPh>
    <rPh sb="62" eb="64">
      <t>ロウドウ</t>
    </rPh>
    <rPh sb="64" eb="66">
      <t>ホウキ</t>
    </rPh>
    <phoneticPr fontId="34"/>
  </si>
  <si>
    <t>介護の基本Ⅱ</t>
    <phoneticPr fontId="4"/>
  </si>
  <si>
    <t>介護福祉士制度、尊厳の保持、自立に向けた介護の考え方と展開、介護福祉士の倫理</t>
    <rPh sb="36" eb="37">
      <t>リン</t>
    </rPh>
    <phoneticPr fontId="34"/>
  </si>
  <si>
    <t>介護の基本Ⅰ</t>
    <phoneticPr fontId="4"/>
  </si>
  <si>
    <t>生活と福祉、各国の介護と福祉の制度、障害者自立支援制度、介護実践に関連する諸制度</t>
    <rPh sb="6" eb="8">
      <t>カッコク</t>
    </rPh>
    <rPh sb="9" eb="11">
      <t>カイゴ</t>
    </rPh>
    <rPh sb="12" eb="14">
      <t>フクシ</t>
    </rPh>
    <rPh sb="15" eb="17">
      <t>セイド</t>
    </rPh>
    <rPh sb="18" eb="21">
      <t>ショウガイシャ</t>
    </rPh>
    <rPh sb="21" eb="23">
      <t>ジリツ</t>
    </rPh>
    <rPh sb="23" eb="25">
      <t>シエン</t>
    </rPh>
    <rPh sb="25" eb="27">
      <t>セイド</t>
    </rPh>
    <rPh sb="33" eb="35">
      <t>カンレン</t>
    </rPh>
    <phoneticPr fontId="34"/>
  </si>
  <si>
    <t>社会の理解Ⅱ</t>
    <phoneticPr fontId="4"/>
  </si>
  <si>
    <t>介護保険制度</t>
    <phoneticPr fontId="34"/>
  </si>
  <si>
    <t>社会の理解Ⅰ</t>
    <phoneticPr fontId="4"/>
  </si>
  <si>
    <t>人間の尊厳と自立</t>
    <phoneticPr fontId="34"/>
  </si>
  <si>
    <t>人間の尊厳と自立</t>
    <phoneticPr fontId="4"/>
  </si>
  <si>
    <t>社会福祉施設における安全衛生、安全衛生管理状況の把握・評価、心身の健康管理</t>
    <rPh sb="0" eb="2">
      <t>シャカイ</t>
    </rPh>
    <rPh sb="2" eb="4">
      <t>フクシ</t>
    </rPh>
    <rPh sb="4" eb="6">
      <t>シセツ</t>
    </rPh>
    <rPh sb="10" eb="12">
      <t>アンゼン</t>
    </rPh>
    <rPh sb="12" eb="14">
      <t>エイセイ</t>
    </rPh>
    <rPh sb="15" eb="17">
      <t>アンゼン</t>
    </rPh>
    <rPh sb="17" eb="19">
      <t>エイセイ</t>
    </rPh>
    <rPh sb="19" eb="21">
      <t>カンリ</t>
    </rPh>
    <rPh sb="21" eb="23">
      <t>ジョウキョウ</t>
    </rPh>
    <rPh sb="24" eb="26">
      <t>ハアク</t>
    </rPh>
    <rPh sb="27" eb="29">
      <t>ヒョウカ</t>
    </rPh>
    <phoneticPr fontId="34"/>
  </si>
  <si>
    <t>安全衛生</t>
    <phoneticPr fontId="34"/>
  </si>
  <si>
    <t>就職支援、関係機関との連携支援</t>
    <rPh sb="0" eb="2">
      <t>シュウショク</t>
    </rPh>
    <rPh sb="2" eb="4">
      <t>シエン</t>
    </rPh>
    <phoneticPr fontId="34"/>
  </si>
  <si>
    <t>入所式、オリエンテーション、修了式</t>
    <rPh sb="0" eb="2">
      <t>ニュウショ</t>
    </rPh>
    <phoneticPr fontId="34"/>
  </si>
  <si>
    <t>入所式等</t>
    <rPh sb="0" eb="2">
      <t>ニュウショ</t>
    </rPh>
    <rPh sb="2" eb="3">
      <t>シキ</t>
    </rPh>
    <rPh sb="3" eb="4">
      <t>トウ</t>
    </rPh>
    <phoneticPr fontId="34"/>
  </si>
  <si>
    <t>学　科</t>
    <rPh sb="0" eb="1">
      <t>ガク</t>
    </rPh>
    <rPh sb="2" eb="3">
      <t>カ</t>
    </rPh>
    <phoneticPr fontId="4"/>
  </si>
  <si>
    <t>時　間</t>
  </si>
  <si>
    <t>科目の内容</t>
    <rPh sb="0" eb="2">
      <t>カモク</t>
    </rPh>
    <rPh sb="3" eb="5">
      <t>ナイヨウ</t>
    </rPh>
    <phoneticPr fontId="4"/>
  </si>
  <si>
    <t>科　　　目</t>
    <phoneticPr fontId="4"/>
  </si>
  <si>
    <t>訓練の内容</t>
    <rPh sb="0" eb="2">
      <t>クンレン</t>
    </rPh>
    <rPh sb="3" eb="5">
      <t>ナイヨウ</t>
    </rPh>
    <phoneticPr fontId="4"/>
  </si>
  <si>
    <t>介護サービスの提供において必要な技術・技能に加えて、介護従事者自身のストレスへの対処法を習得するとともに、介護事務の基本を理解し、多様な視点を持った介護福祉士を目指す人材を育成する。</t>
    <phoneticPr fontId="4"/>
  </si>
  <si>
    <t>仕上がり像</t>
    <rPh sb="0" eb="2">
      <t>シア</t>
    </rPh>
    <rPh sb="4" eb="5">
      <t>ゾウ</t>
    </rPh>
    <phoneticPr fontId="4"/>
  </si>
  <si>
    <t>１、 介護事業所において利用者の状態に応じた訪問介護及び施設介護に必要な知識を習得する。
２、 介護保険制度の基礎的知識及び介護請求事務を習得する。
３、 介護従事者特有のストレスへの対処方法を習得する。
４、 ＯＡスキルを習得する。
５、 社会人として必要な基礎力を養成する。
以上の点を訓練目標とし、将来の福祉現場を担う人財となれるよう訓練を行っていく。</t>
    <phoneticPr fontId="4"/>
  </si>
  <si>
    <t>訓練目標</t>
  </si>
  <si>
    <t>6か月</t>
    <rPh sb="2" eb="3">
      <t>ゲツ</t>
    </rPh>
    <phoneticPr fontId="4"/>
  </si>
  <si>
    <t>訓練期間</t>
    <rPh sb="2" eb="4">
      <t>キカン</t>
    </rPh>
    <phoneticPr fontId="4"/>
  </si>
  <si>
    <t>・訪問、施設介護職員
・訪問介護職員等在宅サービスや介護現場でのサービス提供責任者</t>
    <rPh sb="8" eb="10">
      <t>ショクイン</t>
    </rPh>
    <rPh sb="16" eb="18">
      <t>ショクイン</t>
    </rPh>
    <rPh sb="18" eb="19">
      <t>トウ</t>
    </rPh>
    <rPh sb="19" eb="21">
      <t>ザイタク</t>
    </rPh>
    <rPh sb="26" eb="28">
      <t>カイゴ</t>
    </rPh>
    <rPh sb="28" eb="30">
      <t>ゲンバ</t>
    </rPh>
    <phoneticPr fontId="4"/>
  </si>
  <si>
    <t>就職先の職務</t>
    <rPh sb="0" eb="2">
      <t>シュウショク</t>
    </rPh>
    <rPh sb="2" eb="3">
      <t>サキ</t>
    </rPh>
    <rPh sb="4" eb="6">
      <t>ショクム</t>
    </rPh>
    <phoneticPr fontId="4"/>
  </si>
  <si>
    <t>介護実務者養成科</t>
    <rPh sb="5" eb="7">
      <t>ヨウセイ</t>
    </rPh>
    <phoneticPr fontId="4"/>
  </si>
  <si>
    <t>訓練科名</t>
  </si>
  <si>
    <t>委託訓練モデルカリキュラム</t>
    <rPh sb="0" eb="2">
      <t>イタク</t>
    </rPh>
    <rPh sb="2" eb="4">
      <t>クンレン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</si>
</sst>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10"/>
      <color indexed="8"/>
      <name val="ＭＳ 明朝"/>
      <family val="1"/>
      <charset val="128"/>
    </font>
    <font>
      <u/>
      <sz val="11"/>
      <color indexed="12"/>
      <name val="ＭＳ Ｐゴシック"/>
      <family val="3"/>
      <charset val="128"/>
    </font>
    <font>
      <sz val="11"/>
      <color rgb="FF000000"/>
      <name val="ＭＳ Ｐゴシック"/>
      <family val="3"/>
      <charset val="128"/>
      <scheme val="minor"/>
    </font>
    <font>
      <sz val="9.6"/>
      <name val="ＭＳ Ｐゴシック"/>
      <family val="3"/>
      <charset val="128"/>
      <scheme val="minor"/>
    </font>
    <font>
      <sz val="11"/>
      <name val="ＭＳ Ｐゴシック"/>
      <family val="3"/>
      <charset val="128"/>
      <scheme val="minor"/>
    </font>
    <font>
      <sz val="14"/>
      <color indexed="8"/>
      <name val="ＭＳ Ｐゴシック"/>
      <family val="3"/>
      <charset val="128"/>
      <scheme val="minor"/>
    </font>
    <font>
      <sz val="9.5"/>
      <name val="ＭＳ Ｐゴシック"/>
      <family val="3"/>
      <charset val="128"/>
      <scheme val="minor"/>
    </font>
    <font>
      <sz val="10"/>
      <color indexed="8"/>
      <name val="ＭＳ Ｐゴシック"/>
      <family val="3"/>
      <charset val="128"/>
      <scheme val="minor"/>
    </font>
    <font>
      <sz val="10"/>
      <name val="ＭＳ Ｐゴシック"/>
      <family val="3"/>
      <charset val="128"/>
      <scheme val="minor"/>
    </font>
    <font>
      <sz val="11"/>
      <color indexed="8"/>
      <name val="ＭＳ Ｐゴシック"/>
      <family val="3"/>
      <charset val="128"/>
      <scheme val="minor"/>
    </font>
    <font>
      <strike/>
      <sz val="9.6"/>
      <color rgb="FFFF0000"/>
      <name val="ＭＳ Ｐゴシック"/>
      <family val="3"/>
      <charset val="128"/>
      <scheme val="minor"/>
    </font>
    <font>
      <strike/>
      <sz val="11"/>
      <color rgb="FFFF0000"/>
      <name val="ＭＳ Ｐゴシック"/>
      <family val="3"/>
      <charset val="128"/>
      <scheme val="minor"/>
    </font>
    <font>
      <sz val="10.5"/>
      <name val="ＭＳ Ｐゴシック"/>
      <family val="3"/>
      <charset val="128"/>
    </font>
    <font>
      <sz val="11"/>
      <color rgb="FFFF0000"/>
      <name val="ＭＳ Ｐゴシック"/>
      <family val="3"/>
      <charset val="128"/>
      <scheme val="minor"/>
    </font>
    <font>
      <sz val="9.6"/>
      <name val="ＭＳ 明朝"/>
      <family val="1"/>
      <charset val="128"/>
    </font>
    <font>
      <sz val="12"/>
      <name val="ＭＳ Ｐゴシック"/>
      <family val="3"/>
      <charset val="128"/>
    </font>
    <font>
      <sz val="9.6"/>
      <color indexed="8"/>
      <name val="ＭＳ 明朝"/>
      <family val="1"/>
      <charset val="128"/>
    </font>
    <font>
      <sz val="9.5"/>
      <name val="ＭＳ 明朝"/>
      <family val="1"/>
      <charset val="128"/>
    </font>
    <font>
      <sz val="9.5"/>
      <color indexed="8"/>
      <name val="ＭＳ 明朝"/>
      <family val="1"/>
      <charset val="128"/>
    </font>
    <font>
      <sz val="11"/>
      <color theme="1"/>
      <name val="ＭＳ Ｐゴシック"/>
      <family val="3"/>
      <charset val="128"/>
      <scheme val="minor"/>
    </font>
    <font>
      <sz val="10"/>
      <name val="ＭＳ Ｐゴシック"/>
      <family val="3"/>
      <charset val="128"/>
    </font>
    <font>
      <sz val="6"/>
      <name val="ＭＳ Ｐゴシック"/>
      <family val="3"/>
      <charset val="128"/>
      <scheme val="minor"/>
    </font>
    <font>
      <sz val="10"/>
      <color rgb="FFFF0000"/>
      <name val="ＭＳ Ｐゴシック"/>
      <family val="3"/>
      <charset val="128"/>
      <scheme val="minor"/>
    </font>
    <font>
      <b/>
      <sz val="10"/>
      <name val="ＭＳ Ｐゴシック"/>
      <family val="3"/>
      <charset val="128"/>
      <scheme val="minor"/>
    </font>
    <font>
      <b/>
      <sz val="16"/>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5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s>
  <cellStyleXfs count="31">
    <xf numFmtId="0" fontId="0" fillId="0" borderId="0"/>
    <xf numFmtId="176" fontId="6" fillId="0" borderId="0" applyFill="0" applyBorder="0" applyAlignment="0"/>
    <xf numFmtId="38" fontId="7" fillId="2" borderId="0" applyNumberFormat="0" applyBorder="0" applyAlignment="0" applyProtection="0"/>
    <xf numFmtId="0" fontId="8" fillId="0" borderId="16" applyNumberFormat="0" applyAlignment="0" applyProtection="0">
      <alignment horizontal="left" vertical="center"/>
    </xf>
    <xf numFmtId="0" fontId="8" fillId="0" borderId="1">
      <alignment horizontal="left" vertical="center"/>
    </xf>
    <xf numFmtId="10" fontId="7" fillId="3" borderId="10" applyNumberFormat="0" applyBorder="0" applyAlignment="0" applyProtection="0"/>
    <xf numFmtId="177" fontId="6" fillId="0" borderId="0"/>
    <xf numFmtId="0" fontId="9" fillId="0" borderId="0"/>
    <xf numFmtId="10" fontId="9" fillId="0" borderId="0" applyFont="0" applyFill="0" applyBorder="0" applyAlignment="0" applyProtection="0"/>
    <xf numFmtId="9" fontId="10"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1" fillId="0" borderId="0">
      <alignment vertical="center"/>
    </xf>
    <xf numFmtId="0" fontId="3" fillId="0" borderId="0"/>
    <xf numFmtId="0" fontId="3" fillId="0" borderId="0"/>
    <xf numFmtId="0" fontId="3" fillId="0" borderId="0"/>
    <xf numFmtId="0" fontId="10"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5" fillId="0" borderId="0"/>
    <xf numFmtId="0" fontId="2" fillId="0" borderId="0">
      <alignment vertical="center"/>
    </xf>
    <xf numFmtId="0" fontId="3" fillId="0" borderId="0"/>
    <xf numFmtId="0" fontId="1" fillId="0" borderId="0">
      <alignment vertical="center"/>
    </xf>
    <xf numFmtId="0" fontId="11" fillId="0" borderId="0">
      <alignment vertical="center"/>
    </xf>
  </cellStyleXfs>
  <cellXfs count="457">
    <xf numFmtId="0" fontId="0" fillId="0" borderId="0" xfId="0"/>
    <xf numFmtId="0" fontId="16" fillId="0" borderId="0" xfId="28" applyFont="1"/>
    <xf numFmtId="0" fontId="16" fillId="0" borderId="0" xfId="28" applyFont="1" applyBorder="1"/>
    <xf numFmtId="0" fontId="16" fillId="0" borderId="0" xfId="28" applyFont="1" applyAlignment="1">
      <alignment vertical="center"/>
    </xf>
    <xf numFmtId="0" fontId="16" fillId="0" borderId="0" xfId="28" applyFont="1" applyBorder="1" applyAlignment="1">
      <alignment vertical="center"/>
    </xf>
    <xf numFmtId="49" fontId="17" fillId="0" borderId="0" xfId="0" applyNumberFormat="1" applyFont="1" applyBorder="1" applyAlignment="1">
      <alignment horizontal="left" vertical="center" wrapText="1"/>
    </xf>
    <xf numFmtId="49" fontId="17" fillId="0" borderId="0" xfId="0" applyNumberFormat="1" applyFont="1" applyBorder="1" applyAlignment="1">
      <alignment vertical="top" wrapText="1"/>
    </xf>
    <xf numFmtId="0" fontId="19" fillId="0" borderId="0" xfId="28" applyFont="1" applyAlignment="1">
      <alignment wrapText="1"/>
    </xf>
    <xf numFmtId="0" fontId="17" fillId="0" borderId="6" xfId="0" applyFont="1" applyBorder="1" applyAlignment="1">
      <alignment vertical="top" wrapText="1"/>
    </xf>
    <xf numFmtId="0" fontId="17" fillId="0" borderId="0" xfId="0" applyFont="1" applyBorder="1" applyAlignment="1">
      <alignment vertical="top" wrapText="1"/>
    </xf>
    <xf numFmtId="0" fontId="17" fillId="0" borderId="6" xfId="0" applyFont="1" applyBorder="1" applyAlignment="1">
      <alignment vertical="center" wrapText="1"/>
    </xf>
    <xf numFmtId="0" fontId="17" fillId="0" borderId="9" xfId="0" applyFont="1" applyBorder="1" applyAlignment="1">
      <alignment vertical="top" wrapText="1"/>
    </xf>
    <xf numFmtId="0" fontId="17" fillId="0" borderId="6" xfId="0" applyFont="1" applyBorder="1" applyAlignment="1">
      <alignment vertical="center"/>
    </xf>
    <xf numFmtId="0" fontId="22" fillId="0" borderId="0" xfId="28" applyFont="1" applyBorder="1" applyAlignment="1">
      <alignment vertical="center"/>
    </xf>
    <xf numFmtId="0" fontId="22" fillId="0" borderId="9" xfId="28" applyFont="1" applyBorder="1" applyAlignment="1">
      <alignment vertical="center"/>
    </xf>
    <xf numFmtId="0" fontId="17" fillId="0" borderId="9" xfId="28" applyFont="1" applyBorder="1" applyAlignment="1">
      <alignment horizontal="left" vertical="top"/>
    </xf>
    <xf numFmtId="0" fontId="22" fillId="0" borderId="21" xfId="28" applyFont="1" applyBorder="1" applyAlignment="1">
      <alignment vertical="center"/>
    </xf>
    <xf numFmtId="0" fontId="22" fillId="0" borderId="21" xfId="28" applyFont="1" applyBorder="1" applyAlignment="1">
      <alignment vertical="top" wrapText="1"/>
    </xf>
    <xf numFmtId="49" fontId="17" fillId="0" borderId="6" xfId="28" applyNumberFormat="1" applyFont="1" applyBorder="1" applyAlignment="1">
      <alignment vertical="center"/>
    </xf>
    <xf numFmtId="0" fontId="22" fillId="0" borderId="21" xfId="28" applyFont="1" applyBorder="1" applyAlignment="1">
      <alignment vertical="center" wrapText="1"/>
    </xf>
    <xf numFmtId="178" fontId="17" fillId="0" borderId="9" xfId="28" applyNumberFormat="1" applyFont="1" applyBorder="1" applyAlignment="1">
      <alignment horizontal="center" vertical="center"/>
    </xf>
    <xf numFmtId="178" fontId="17" fillId="0" borderId="6" xfId="28" applyNumberFormat="1" applyFont="1" applyBorder="1" applyAlignment="1">
      <alignment horizontal="center" vertical="center"/>
    </xf>
    <xf numFmtId="178" fontId="17" fillId="0" borderId="5" xfId="28" applyNumberFormat="1" applyFont="1" applyBorder="1" applyAlignment="1">
      <alignment horizontal="center" vertical="center"/>
    </xf>
    <xf numFmtId="49" fontId="17" fillId="0" borderId="17" xfId="28" applyNumberFormat="1" applyFont="1" applyBorder="1" applyAlignment="1">
      <alignment vertical="center" wrapText="1"/>
    </xf>
    <xf numFmtId="49" fontId="17" fillId="0" borderId="0" xfId="28" applyNumberFormat="1" applyFont="1" applyBorder="1" applyAlignment="1">
      <alignment horizontal="left" vertical="top"/>
    </xf>
    <xf numFmtId="49" fontId="17" fillId="0" borderId="0" xfId="28" applyNumberFormat="1" applyFont="1" applyAlignment="1">
      <alignment horizontal="left" vertical="top"/>
    </xf>
    <xf numFmtId="0" fontId="17" fillId="0" borderId="0" xfId="28" applyFont="1" applyAlignment="1">
      <alignment horizontal="left" vertical="top"/>
    </xf>
    <xf numFmtId="0" fontId="17" fillId="0" borderId="0" xfId="28" applyFont="1" applyBorder="1" applyAlignment="1">
      <alignment vertical="top"/>
    </xf>
    <xf numFmtId="0" fontId="17" fillId="0" borderId="0" xfId="28" applyFont="1" applyBorder="1" applyAlignment="1">
      <alignment horizontal="left" vertical="top"/>
    </xf>
    <xf numFmtId="49" fontId="17" fillId="0" borderId="5" xfId="28" applyNumberFormat="1" applyFont="1" applyBorder="1" applyAlignment="1">
      <alignment vertical="center" wrapText="1"/>
    </xf>
    <xf numFmtId="0" fontId="17" fillId="0" borderId="9" xfId="28" applyFont="1" applyBorder="1" applyAlignment="1">
      <alignment horizontal="left" vertical="center"/>
    </xf>
    <xf numFmtId="49" fontId="17" fillId="0" borderId="0" xfId="0" applyNumberFormat="1" applyFont="1" applyBorder="1" applyAlignment="1">
      <alignment vertical="center" wrapText="1"/>
    </xf>
    <xf numFmtId="49" fontId="17" fillId="0" borderId="0" xfId="28" applyNumberFormat="1" applyFont="1" applyBorder="1" applyAlignment="1">
      <alignment horizontal="left" vertical="center"/>
    </xf>
    <xf numFmtId="49" fontId="24" fillId="0" borderId="0" xfId="0" applyNumberFormat="1" applyFont="1" applyBorder="1" applyAlignment="1">
      <alignment vertical="top" wrapText="1"/>
    </xf>
    <xf numFmtId="0" fontId="23" fillId="0" borderId="0" xfId="28" applyFont="1" applyAlignment="1">
      <alignment vertical="center"/>
    </xf>
    <xf numFmtId="0" fontId="17" fillId="0" borderId="21" xfId="28" applyFont="1" applyBorder="1" applyAlignment="1">
      <alignment vertical="center" wrapText="1"/>
    </xf>
    <xf numFmtId="0" fontId="22" fillId="0" borderId="21" xfId="28" applyFont="1" applyBorder="1" applyAlignment="1">
      <alignment horizontal="left" vertical="center"/>
    </xf>
    <xf numFmtId="49" fontId="17" fillId="0" borderId="17" xfId="28" applyNumberFormat="1" applyFont="1" applyBorder="1" applyAlignment="1">
      <alignment vertical="top" wrapText="1"/>
    </xf>
    <xf numFmtId="0" fontId="22" fillId="0" borderId="0" xfId="28" applyFont="1" applyBorder="1" applyAlignment="1">
      <alignment vertical="top" wrapText="1"/>
    </xf>
    <xf numFmtId="0" fontId="22" fillId="0" borderId="9" xfId="28" applyFont="1" applyBorder="1" applyAlignment="1">
      <alignment vertical="top" wrapText="1"/>
    </xf>
    <xf numFmtId="0" fontId="22" fillId="0" borderId="21" xfId="28" applyFont="1" applyBorder="1" applyAlignment="1">
      <alignment vertical="top"/>
    </xf>
    <xf numFmtId="0" fontId="17" fillId="0" borderId="0" xfId="0" applyFont="1" applyAlignment="1"/>
    <xf numFmtId="0" fontId="22" fillId="0" borderId="0" xfId="28" applyFont="1" applyBorder="1" applyAlignment="1">
      <alignment vertical="center" wrapText="1"/>
    </xf>
    <xf numFmtId="0" fontId="22" fillId="0" borderId="0" xfId="28" applyFont="1" applyBorder="1" applyAlignment="1">
      <alignment vertical="top"/>
    </xf>
    <xf numFmtId="0" fontId="17" fillId="0" borderId="5" xfId="0" applyFont="1" applyBorder="1" applyAlignment="1">
      <alignment horizontal="left" vertical="center"/>
    </xf>
    <xf numFmtId="0" fontId="17" fillId="0" borderId="0" xfId="0" applyFont="1"/>
    <xf numFmtId="0" fontId="22" fillId="0" borderId="0" xfId="28" applyFont="1" applyBorder="1" applyAlignment="1">
      <alignment horizontal="left" vertical="top" wrapText="1" indent="1"/>
    </xf>
    <xf numFmtId="0" fontId="17" fillId="0" borderId="5" xfId="0" applyFont="1" applyBorder="1"/>
    <xf numFmtId="49" fontId="17" fillId="0" borderId="5" xfId="28" applyNumberFormat="1" applyFont="1" applyBorder="1" applyAlignment="1">
      <alignment vertical="center"/>
    </xf>
    <xf numFmtId="49" fontId="17" fillId="0" borderId="5" xfId="28" applyNumberFormat="1" applyFont="1" applyBorder="1" applyAlignment="1">
      <alignment horizontal="left" vertical="center"/>
    </xf>
    <xf numFmtId="0" fontId="17" fillId="0" borderId="5" xfId="0" applyFont="1" applyBorder="1" applyAlignment="1"/>
    <xf numFmtId="178" fontId="17" fillId="0" borderId="13" xfId="28" applyNumberFormat="1" applyFont="1" applyBorder="1" applyAlignment="1">
      <alignment horizontal="center" vertical="center"/>
    </xf>
    <xf numFmtId="49" fontId="17" fillId="0" borderId="5" xfId="28" applyNumberFormat="1" applyFont="1" applyBorder="1" applyAlignment="1">
      <alignment vertical="top" wrapText="1"/>
    </xf>
    <xf numFmtId="49" fontId="17" fillId="0" borderId="30" xfId="28" applyNumberFormat="1" applyFont="1" applyBorder="1" applyAlignment="1">
      <alignment horizontal="left" vertical="top" wrapText="1"/>
    </xf>
    <xf numFmtId="178" fontId="17" fillId="0" borderId="6" xfId="28" applyNumberFormat="1" applyFont="1" applyFill="1" applyBorder="1" applyAlignment="1">
      <alignment horizontal="center" vertical="center"/>
    </xf>
    <xf numFmtId="0" fontId="22" fillId="0" borderId="0" xfId="28" applyFont="1" applyFill="1" applyBorder="1" applyAlignment="1">
      <alignment vertical="top" wrapText="1"/>
    </xf>
    <xf numFmtId="49" fontId="17" fillId="0" borderId="6" xfId="28" applyNumberFormat="1" applyFont="1" applyBorder="1" applyAlignment="1">
      <alignment vertical="top" wrapText="1"/>
    </xf>
    <xf numFmtId="0" fontId="22" fillId="0" borderId="21" xfId="28" applyFont="1" applyFill="1" applyBorder="1" applyAlignment="1">
      <alignment vertical="top" wrapText="1"/>
    </xf>
    <xf numFmtId="0" fontId="17" fillId="0" borderId="5" xfId="0" applyFont="1" applyBorder="1" applyAlignment="1">
      <alignment vertical="center"/>
    </xf>
    <xf numFmtId="49" fontId="17" fillId="0" borderId="5" xfId="28" applyNumberFormat="1" applyFont="1" applyBorder="1" applyAlignment="1">
      <alignment vertical="top"/>
    </xf>
    <xf numFmtId="0" fontId="22" fillId="0" borderId="21" xfId="28" applyFont="1" applyBorder="1" applyAlignment="1">
      <alignment horizontal="left" vertical="top"/>
    </xf>
    <xf numFmtId="49" fontId="17" fillId="0" borderId="6" xfId="28" applyNumberFormat="1" applyFont="1" applyBorder="1" applyAlignment="1">
      <alignment vertical="top"/>
    </xf>
    <xf numFmtId="0" fontId="22" fillId="0" borderId="20" xfId="28" applyFont="1" applyBorder="1" applyAlignment="1">
      <alignment vertical="top"/>
    </xf>
    <xf numFmtId="0" fontId="17" fillId="0" borderId="23" xfId="28" applyFont="1" applyBorder="1" applyAlignment="1">
      <alignment vertical="top"/>
    </xf>
    <xf numFmtId="0" fontId="17" fillId="0" borderId="24" xfId="28" applyFont="1" applyBorder="1" applyAlignment="1">
      <alignment vertical="top"/>
    </xf>
    <xf numFmtId="178" fontId="17" fillId="0" borderId="9" xfId="28" applyNumberFormat="1" applyFont="1" applyBorder="1" applyAlignment="1">
      <alignment horizontal="center" vertical="top"/>
    </xf>
    <xf numFmtId="49" fontId="17" fillId="0" borderId="0" xfId="0" applyNumberFormat="1" applyFont="1" applyBorder="1" applyAlignment="1">
      <alignment horizontal="left" vertical="top" wrapText="1"/>
    </xf>
    <xf numFmtId="0" fontId="17" fillId="0" borderId="21" xfId="28" applyFont="1" applyBorder="1" applyAlignment="1">
      <alignment vertical="top" wrapText="1"/>
    </xf>
    <xf numFmtId="49" fontId="17" fillId="0" borderId="0" xfId="0" applyNumberFormat="1" applyFont="1" applyBorder="1" applyAlignment="1">
      <alignment horizontal="left" vertical="top"/>
    </xf>
    <xf numFmtId="49" fontId="17" fillId="0" borderId="6" xfId="28" applyNumberFormat="1" applyFont="1" applyBorder="1" applyAlignment="1">
      <alignment horizontal="left" vertical="top"/>
    </xf>
    <xf numFmtId="0" fontId="22" fillId="0" borderId="6" xfId="28" applyFont="1" applyBorder="1" applyAlignment="1">
      <alignment horizontal="left" vertical="top" wrapText="1"/>
    </xf>
    <xf numFmtId="0" fontId="20" fillId="0" borderId="0" xfId="28" applyFont="1" applyBorder="1" applyAlignment="1">
      <alignment vertical="top" wrapText="1"/>
    </xf>
    <xf numFmtId="0" fontId="15" fillId="0" borderId="6" xfId="0" applyFont="1" applyBorder="1" applyAlignment="1">
      <alignment vertical="top" wrapText="1"/>
    </xf>
    <xf numFmtId="0" fontId="17" fillId="0" borderId="6" xfId="0" applyFont="1" applyBorder="1" applyAlignment="1">
      <alignment vertical="top"/>
    </xf>
    <xf numFmtId="0" fontId="17" fillId="0" borderId="0" xfId="0" applyFont="1" applyBorder="1" applyAlignment="1">
      <alignment vertical="top" shrinkToFit="1"/>
    </xf>
    <xf numFmtId="178" fontId="17" fillId="0" borderId="31" xfId="28" applyNumberFormat="1" applyFont="1" applyBorder="1" applyAlignment="1">
      <alignment horizontal="center" vertical="center"/>
    </xf>
    <xf numFmtId="49" fontId="17" fillId="0" borderId="31" xfId="28" applyNumberFormat="1" applyFont="1" applyBorder="1" applyAlignment="1">
      <alignment horizontal="left" vertical="top" wrapText="1" indent="1"/>
    </xf>
    <xf numFmtId="49" fontId="17" fillId="0" borderId="5" xfId="28" applyNumberFormat="1" applyFont="1" applyBorder="1" applyAlignment="1">
      <alignment horizontal="left" vertical="top" wrapText="1" indent="1"/>
    </xf>
    <xf numFmtId="49" fontId="17" fillId="0" borderId="6" xfId="28" applyNumberFormat="1" applyFont="1" applyBorder="1" applyAlignment="1">
      <alignment horizontal="left" vertical="top" indent="1"/>
    </xf>
    <xf numFmtId="49" fontId="17" fillId="0" borderId="17" xfId="28" applyNumberFormat="1" applyFont="1" applyBorder="1" applyAlignment="1">
      <alignment horizontal="left" vertical="top" wrapText="1" indent="1"/>
    </xf>
    <xf numFmtId="49" fontId="17" fillId="0" borderId="6" xfId="28" applyNumberFormat="1" applyFont="1" applyBorder="1" applyAlignment="1">
      <alignment horizontal="left" vertical="top" wrapText="1" indent="1"/>
    </xf>
    <xf numFmtId="49" fontId="17" fillId="0" borderId="6" xfId="28" applyNumberFormat="1" applyFont="1" applyBorder="1" applyAlignment="1">
      <alignment horizontal="left" vertical="center" indent="1"/>
    </xf>
    <xf numFmtId="49" fontId="22" fillId="0" borderId="15" xfId="28" applyNumberFormat="1" applyFont="1" applyBorder="1" applyAlignment="1">
      <alignment horizontal="left" vertical="center" indent="1" shrinkToFit="1"/>
    </xf>
    <xf numFmtId="0" fontId="22" fillId="0" borderId="21" xfId="28" applyFont="1" applyBorder="1" applyAlignment="1">
      <alignment vertical="center" shrinkToFit="1"/>
    </xf>
    <xf numFmtId="0" fontId="17" fillId="0" borderId="0" xfId="28" applyFont="1" applyAlignment="1">
      <alignment vertical="center" shrinkToFit="1"/>
    </xf>
    <xf numFmtId="0" fontId="17" fillId="0" borderId="9" xfId="28" applyFont="1" applyBorder="1" applyAlignment="1">
      <alignment horizontal="right" vertical="center" shrinkToFit="1"/>
    </xf>
    <xf numFmtId="0" fontId="19" fillId="0" borderId="26" xfId="28" applyFont="1" applyBorder="1" applyAlignment="1">
      <alignment wrapText="1"/>
    </xf>
    <xf numFmtId="0" fontId="21" fillId="0" borderId="0" xfId="28" applyFont="1"/>
    <xf numFmtId="0" fontId="21" fillId="0" borderId="0" xfId="28" applyFont="1" applyAlignment="1">
      <alignment wrapText="1"/>
    </xf>
    <xf numFmtId="0" fontId="19" fillId="0" borderId="0" xfId="28" applyFont="1" applyBorder="1" applyAlignment="1"/>
    <xf numFmtId="0" fontId="15" fillId="0" borderId="6" xfId="0" applyFont="1" applyBorder="1" applyAlignment="1">
      <alignment vertical="top"/>
    </xf>
    <xf numFmtId="0" fontId="15" fillId="0" borderId="0" xfId="0" applyFont="1" applyBorder="1" applyAlignment="1">
      <alignment vertical="top"/>
    </xf>
    <xf numFmtId="178" fontId="17" fillId="0" borderId="3" xfId="28" applyNumberFormat="1" applyFont="1" applyBorder="1" applyAlignment="1">
      <alignment horizontal="center" vertical="center"/>
    </xf>
    <xf numFmtId="178" fontId="17" fillId="4" borderId="15" xfId="28" applyNumberFormat="1" applyFont="1" applyFill="1" applyBorder="1" applyAlignment="1">
      <alignment horizontal="center" vertical="center"/>
    </xf>
    <xf numFmtId="178" fontId="17" fillId="4" borderId="7" xfId="28" applyNumberFormat="1" applyFont="1" applyFill="1" applyBorder="1" applyAlignment="1">
      <alignment horizontal="center" vertical="center"/>
    </xf>
    <xf numFmtId="178" fontId="17" fillId="0" borderId="15" xfId="28" applyNumberFormat="1" applyFont="1" applyBorder="1" applyAlignment="1">
      <alignment horizontal="center" vertical="center"/>
    </xf>
    <xf numFmtId="178" fontId="17" fillId="0" borderId="7" xfId="28" applyNumberFormat="1" applyFont="1" applyBorder="1" applyAlignment="1">
      <alignment horizontal="center" vertical="center"/>
    </xf>
    <xf numFmtId="0" fontId="17" fillId="0" borderId="0" xfId="28" applyFont="1" applyAlignment="1">
      <alignment vertical="center"/>
    </xf>
    <xf numFmtId="178" fontId="26" fillId="0" borderId="5" xfId="28" applyNumberFormat="1" applyFont="1" applyBorder="1" applyAlignment="1">
      <alignment horizontal="center" vertical="center"/>
    </xf>
    <xf numFmtId="49" fontId="17" fillId="0" borderId="6" xfId="28" applyNumberFormat="1" applyFont="1" applyBorder="1" applyAlignment="1">
      <alignment horizontal="left" vertical="top" wrapText="1"/>
    </xf>
    <xf numFmtId="49" fontId="17" fillId="0" borderId="5" xfId="28" applyNumberFormat="1" applyFont="1" applyBorder="1" applyAlignment="1">
      <alignment horizontal="left" vertical="top" wrapText="1"/>
    </xf>
    <xf numFmtId="0" fontId="17" fillId="0" borderId="6" xfId="0" applyFont="1" applyBorder="1" applyAlignment="1">
      <alignment horizontal="left" vertical="center" wrapText="1"/>
    </xf>
    <xf numFmtId="0" fontId="17" fillId="0" borderId="0" xfId="0" applyFont="1" applyBorder="1" applyAlignment="1">
      <alignment horizontal="left" vertical="center" wrapText="1"/>
    </xf>
    <xf numFmtId="0" fontId="22" fillId="0" borderId="21" xfId="28" applyFont="1" applyBorder="1" applyAlignment="1">
      <alignment horizontal="left" vertical="center" wrapText="1"/>
    </xf>
    <xf numFmtId="0" fontId="22" fillId="0" borderId="0" xfId="28" applyFont="1" applyBorder="1" applyAlignment="1">
      <alignment horizontal="left" vertical="center" wrapText="1"/>
    </xf>
    <xf numFmtId="49" fontId="22" fillId="0" borderId="21" xfId="28" applyNumberFormat="1" applyFont="1" applyBorder="1" applyAlignment="1">
      <alignment horizontal="left" vertical="center" wrapText="1"/>
    </xf>
    <xf numFmtId="49" fontId="22" fillId="0" borderId="0" xfId="28" applyNumberFormat="1" applyFont="1" applyBorder="1" applyAlignment="1">
      <alignment horizontal="left" vertical="center" wrapText="1"/>
    </xf>
    <xf numFmtId="49" fontId="22" fillId="0" borderId="9" xfId="28" applyNumberFormat="1" applyFont="1" applyBorder="1" applyAlignment="1">
      <alignment horizontal="left" vertical="center" wrapText="1"/>
    </xf>
    <xf numFmtId="0" fontId="17" fillId="0" borderId="0" xfId="0" applyFont="1" applyBorder="1" applyAlignment="1"/>
    <xf numFmtId="0" fontId="17" fillId="0" borderId="9" xfId="0" applyFont="1" applyBorder="1" applyAlignment="1"/>
    <xf numFmtId="49" fontId="17" fillId="0" borderId="17" xfId="28" applyNumberFormat="1" applyFont="1" applyBorder="1" applyAlignment="1">
      <alignment horizontal="left" vertical="top" wrapText="1"/>
    </xf>
    <xf numFmtId="0" fontId="22" fillId="0" borderId="21" xfId="28" applyFont="1" applyBorder="1" applyAlignment="1">
      <alignment horizontal="left" vertical="top" wrapText="1"/>
    </xf>
    <xf numFmtId="49" fontId="22" fillId="0" borderId="21" xfId="28" applyNumberFormat="1" applyFont="1" applyBorder="1" applyAlignment="1">
      <alignment vertical="center" shrinkToFit="1"/>
    </xf>
    <xf numFmtId="0" fontId="17" fillId="0" borderId="0" xfId="28" applyFont="1" applyBorder="1" applyAlignment="1">
      <alignment shrinkToFit="1"/>
    </xf>
    <xf numFmtId="0" fontId="17" fillId="0" borderId="6" xfId="0" applyFont="1" applyBorder="1" applyAlignment="1">
      <alignment horizontal="left" vertical="top"/>
    </xf>
    <xf numFmtId="0" fontId="17" fillId="0" borderId="6" xfId="0" applyFont="1" applyBorder="1" applyAlignment="1">
      <alignment horizontal="left" vertical="top" wrapText="1"/>
    </xf>
    <xf numFmtId="49" fontId="22" fillId="0" borderId="8" xfId="28" applyNumberFormat="1" applyFont="1" applyBorder="1" applyAlignment="1">
      <alignment horizontal="left" vertical="center" indent="1" shrinkToFit="1"/>
    </xf>
    <xf numFmtId="49" fontId="22" fillId="0" borderId="14" xfId="28" applyNumberFormat="1" applyFont="1" applyBorder="1" applyAlignment="1">
      <alignment horizontal="left" vertical="center" indent="1" shrinkToFit="1"/>
    </xf>
    <xf numFmtId="0" fontId="22" fillId="0" borderId="21" xfId="28" applyFont="1" applyBorder="1" applyAlignment="1">
      <alignment horizontal="left" vertical="center" wrapText="1" indent="1"/>
    </xf>
    <xf numFmtId="0" fontId="17" fillId="0" borderId="10" xfId="28" applyFont="1" applyBorder="1" applyAlignment="1">
      <alignment horizontal="center" vertical="center" wrapText="1"/>
    </xf>
    <xf numFmtId="0" fontId="27" fillId="0" borderId="0" xfId="28" applyFont="1"/>
    <xf numFmtId="0" fontId="0" fillId="0" borderId="0" xfId="28" applyFont="1" applyBorder="1" applyAlignment="1">
      <alignment shrinkToFit="1"/>
    </xf>
    <xf numFmtId="0" fontId="29" fillId="0" borderId="0" xfId="28" applyFont="1"/>
    <xf numFmtId="0" fontId="27" fillId="0" borderId="0" xfId="28" applyFont="1" applyProtection="1"/>
    <xf numFmtId="0" fontId="31" fillId="0" borderId="0" xfId="28" applyFont="1"/>
    <xf numFmtId="0" fontId="30" fillId="0" borderId="0" xfId="28" applyFont="1"/>
    <xf numFmtId="0" fontId="27" fillId="0" borderId="0" xfId="28" applyFont="1" applyAlignment="1">
      <alignment vertical="center"/>
    </xf>
    <xf numFmtId="0" fontId="22" fillId="0" borderId="10" xfId="28" applyFont="1" applyBorder="1" applyAlignment="1">
      <alignment horizontal="center" vertical="center" wrapText="1"/>
    </xf>
    <xf numFmtId="0" fontId="22" fillId="0" borderId="10" xfId="28" applyFont="1" applyBorder="1" applyAlignment="1">
      <alignment horizontal="center" vertical="center"/>
    </xf>
    <xf numFmtId="0" fontId="22" fillId="0" borderId="15" xfId="28" applyFont="1" applyBorder="1" applyAlignment="1">
      <alignment horizontal="center" vertical="center" wrapText="1"/>
    </xf>
    <xf numFmtId="0" fontId="22" fillId="0" borderId="21" xfId="28" applyFont="1" applyBorder="1" applyAlignment="1">
      <alignment horizontal="left" vertical="top" wrapText="1" indent="1"/>
    </xf>
    <xf numFmtId="0" fontId="17" fillId="0" borderId="0" xfId="28" applyFont="1" applyBorder="1" applyAlignment="1">
      <alignment horizontal="left" vertical="center"/>
    </xf>
    <xf numFmtId="0" fontId="17" fillId="0" borderId="0" xfId="28" applyFont="1" applyAlignment="1">
      <alignment horizontal="left" vertical="center"/>
    </xf>
    <xf numFmtId="0" fontId="22" fillId="0" borderId="9" xfId="28" applyFont="1" applyBorder="1" applyAlignment="1">
      <alignment vertical="center" wrapText="1"/>
    </xf>
    <xf numFmtId="49" fontId="22" fillId="0" borderId="15" xfId="28" applyNumberFormat="1" applyFont="1" applyBorder="1" applyAlignment="1">
      <alignment vertical="center" shrinkToFit="1"/>
    </xf>
    <xf numFmtId="0" fontId="22" fillId="0" borderId="10" xfId="28" applyFont="1" applyBorder="1" applyAlignment="1">
      <alignment horizontal="center" vertical="center" wrapText="1" shrinkToFit="1"/>
    </xf>
    <xf numFmtId="0" fontId="17" fillId="0" borderId="0" xfId="28" applyFont="1" applyBorder="1" applyAlignment="1">
      <alignment vertical="center"/>
    </xf>
    <xf numFmtId="0" fontId="17" fillId="0" borderId="9" xfId="28" applyFont="1" applyBorder="1" applyAlignment="1">
      <alignment vertical="center"/>
    </xf>
    <xf numFmtId="0" fontId="17" fillId="0" borderId="6" xfId="0" applyFont="1" applyBorder="1" applyAlignment="1"/>
    <xf numFmtId="0" fontId="17" fillId="0" borderId="6" xfId="0" applyFont="1" applyBorder="1"/>
    <xf numFmtId="0" fontId="22" fillId="0" borderId="6" xfId="28" applyFont="1" applyBorder="1" applyAlignment="1">
      <alignment horizontal="left" vertical="top" wrapText="1" indent="1"/>
    </xf>
    <xf numFmtId="0" fontId="17" fillId="0" borderId="5" xfId="28" applyFont="1" applyBorder="1" applyAlignment="1">
      <alignment vertical="center"/>
    </xf>
    <xf numFmtId="0" fontId="17" fillId="0" borderId="4" xfId="28" applyFont="1" applyBorder="1" applyAlignment="1">
      <alignment vertical="center"/>
    </xf>
    <xf numFmtId="0" fontId="17" fillId="0" borderId="12" xfId="28" applyFont="1" applyBorder="1" applyAlignment="1">
      <alignment vertical="center"/>
    </xf>
    <xf numFmtId="49" fontId="22" fillId="0" borderId="22" xfId="28" applyNumberFormat="1" applyFont="1" applyBorder="1" applyAlignment="1">
      <alignment vertical="center" shrinkToFit="1"/>
    </xf>
    <xf numFmtId="49" fontId="22" fillId="0" borderId="8" xfId="28" applyNumberFormat="1" applyFont="1" applyBorder="1" applyAlignment="1">
      <alignment vertical="center" shrinkToFit="1"/>
    </xf>
    <xf numFmtId="49" fontId="22" fillId="0" borderId="9" xfId="28" applyNumberFormat="1" applyFont="1" applyBorder="1" applyAlignment="1">
      <alignment vertical="center" shrinkToFit="1"/>
    </xf>
    <xf numFmtId="49" fontId="22" fillId="0" borderId="0" xfId="28" applyNumberFormat="1" applyFont="1" applyBorder="1" applyAlignment="1">
      <alignment vertical="center" shrinkToFit="1"/>
    </xf>
    <xf numFmtId="178" fontId="17" fillId="0" borderId="0" xfId="28" applyNumberFormat="1" applyFont="1" applyBorder="1" applyAlignment="1">
      <alignment horizontal="center" vertical="top"/>
    </xf>
    <xf numFmtId="0" fontId="22" fillId="0" borderId="21" xfId="28" applyFont="1" applyBorder="1" applyAlignment="1">
      <alignment horizontal="center" vertical="top" wrapText="1"/>
    </xf>
    <xf numFmtId="49" fontId="24" fillId="0" borderId="6" xfId="28" applyNumberFormat="1" applyFont="1" applyBorder="1" applyAlignment="1">
      <alignment vertical="center"/>
    </xf>
    <xf numFmtId="0" fontId="24" fillId="0" borderId="21" xfId="28" applyFont="1" applyBorder="1" applyAlignment="1">
      <alignment vertical="top" wrapText="1"/>
    </xf>
    <xf numFmtId="178" fontId="24" fillId="0" borderId="9" xfId="28" applyNumberFormat="1" applyFont="1" applyBorder="1" applyAlignment="1">
      <alignment horizontal="center" vertical="center"/>
    </xf>
    <xf numFmtId="178" fontId="24" fillId="0" borderId="6" xfId="28" applyNumberFormat="1" applyFont="1" applyBorder="1" applyAlignment="1">
      <alignment horizontal="center" vertical="center"/>
    </xf>
    <xf numFmtId="178" fontId="24" fillId="0" borderId="5" xfId="28" applyNumberFormat="1" applyFont="1" applyBorder="1" applyAlignment="1">
      <alignment horizontal="center" vertical="center"/>
    </xf>
    <xf numFmtId="49" fontId="22" fillId="0" borderId="21" xfId="28" applyNumberFormat="1" applyFont="1" applyBorder="1" applyAlignment="1">
      <alignment vertical="center" wrapText="1"/>
    </xf>
    <xf numFmtId="49" fontId="22" fillId="0" borderId="0" xfId="28" applyNumberFormat="1" applyFont="1" applyBorder="1" applyAlignment="1">
      <alignment vertical="center" wrapText="1"/>
    </xf>
    <xf numFmtId="49" fontId="22" fillId="0" borderId="9" xfId="28" applyNumberFormat="1" applyFont="1" applyBorder="1" applyAlignment="1">
      <alignment vertical="center" wrapText="1"/>
    </xf>
    <xf numFmtId="0" fontId="17" fillId="0" borderId="4" xfId="28" applyFont="1" applyBorder="1" applyAlignment="1">
      <alignment vertical="top"/>
    </xf>
    <xf numFmtId="0" fontId="17" fillId="0" borderId="12" xfId="28" applyFont="1" applyBorder="1" applyAlignment="1">
      <alignment vertical="top"/>
    </xf>
    <xf numFmtId="49" fontId="17" fillId="0" borderId="6" xfId="28" applyNumberFormat="1" applyFont="1" applyBorder="1" applyAlignment="1">
      <alignment horizontal="left" vertical="center"/>
    </xf>
    <xf numFmtId="0" fontId="16" fillId="0" borderId="0" xfId="28" applyFont="1" applyAlignment="1">
      <alignment horizontal="left" vertical="center"/>
    </xf>
    <xf numFmtId="49" fontId="22" fillId="0" borderId="14" xfId="28" applyNumberFormat="1" applyFont="1" applyBorder="1" applyAlignment="1">
      <alignment vertical="center" shrinkToFit="1"/>
    </xf>
    <xf numFmtId="49" fontId="17" fillId="0" borderId="0" xfId="28" applyNumberFormat="1" applyFont="1" applyBorder="1" applyAlignment="1">
      <alignment vertical="top"/>
    </xf>
    <xf numFmtId="0" fontId="22" fillId="0" borderId="8" xfId="28" applyFont="1" applyBorder="1" applyAlignment="1">
      <alignment vertical="top" wrapText="1"/>
    </xf>
    <xf numFmtId="0" fontId="22" fillId="0" borderId="14" xfId="28" applyFont="1" applyBorder="1" applyAlignment="1">
      <alignment vertical="top" wrapText="1"/>
    </xf>
    <xf numFmtId="0" fontId="17" fillId="0" borderId="0" xfId="28" applyFont="1" applyAlignment="1">
      <alignment vertical="top"/>
    </xf>
    <xf numFmtId="0" fontId="17" fillId="0" borderId="21" xfId="28" applyFont="1" applyBorder="1" applyAlignment="1">
      <alignment horizontal="left" vertical="top" wrapText="1"/>
    </xf>
    <xf numFmtId="0" fontId="22" fillId="0" borderId="31" xfId="28" applyFont="1" applyBorder="1" applyAlignment="1">
      <alignment horizontal="center" vertical="center" wrapText="1"/>
    </xf>
    <xf numFmtId="178" fontId="17" fillId="0" borderId="26" xfId="28" applyNumberFormat="1" applyFont="1" applyBorder="1" applyAlignment="1">
      <alignment horizontal="center" vertical="center"/>
    </xf>
    <xf numFmtId="178" fontId="17" fillId="0" borderId="27" xfId="28" applyNumberFormat="1" applyFont="1" applyBorder="1" applyAlignment="1">
      <alignment horizontal="center" vertical="center"/>
    </xf>
    <xf numFmtId="178" fontId="17" fillId="0" borderId="0" xfId="28" applyNumberFormat="1" applyFont="1" applyBorder="1" applyAlignment="1">
      <alignment horizontal="center" vertical="center"/>
    </xf>
    <xf numFmtId="178" fontId="26" fillId="0" borderId="9" xfId="28" applyNumberFormat="1" applyFont="1" applyBorder="1" applyAlignment="1">
      <alignment horizontal="center" vertical="center"/>
    </xf>
    <xf numFmtId="178" fontId="17" fillId="0" borderId="8" xfId="28" applyNumberFormat="1" applyFont="1" applyFill="1" applyBorder="1" applyAlignment="1">
      <alignment horizontal="center" vertical="center"/>
    </xf>
    <xf numFmtId="178" fontId="17" fillId="0" borderId="14" xfId="28" applyNumberFormat="1" applyFont="1" applyFill="1" applyBorder="1" applyAlignment="1">
      <alignment horizontal="center" vertical="center"/>
    </xf>
    <xf numFmtId="49" fontId="17" fillId="0" borderId="21" xfId="28" applyNumberFormat="1" applyFont="1" applyBorder="1" applyAlignment="1">
      <alignment vertical="center" shrinkToFit="1"/>
    </xf>
    <xf numFmtId="49" fontId="17" fillId="0" borderId="0" xfId="28" applyNumberFormat="1" applyFont="1" applyBorder="1" applyAlignment="1">
      <alignment vertical="center" shrinkToFit="1"/>
    </xf>
    <xf numFmtId="49" fontId="17" fillId="0" borderId="9" xfId="28" applyNumberFormat="1" applyFont="1" applyBorder="1" applyAlignment="1">
      <alignment vertical="center" shrinkToFit="1"/>
    </xf>
    <xf numFmtId="49" fontId="17" fillId="0" borderId="22" xfId="28" applyNumberFormat="1" applyFont="1" applyBorder="1" applyAlignment="1">
      <alignment vertical="center" shrinkToFit="1"/>
    </xf>
    <xf numFmtId="49" fontId="17" fillId="0" borderId="8" xfId="28" applyNumberFormat="1" applyFont="1" applyBorder="1" applyAlignment="1">
      <alignment vertical="center" shrinkToFit="1"/>
    </xf>
    <xf numFmtId="49" fontId="17" fillId="0" borderId="14" xfId="28" applyNumberFormat="1" applyFont="1" applyBorder="1" applyAlignment="1">
      <alignment vertical="center" shrinkToFit="1"/>
    </xf>
    <xf numFmtId="49" fontId="22" fillId="0" borderId="22" xfId="28" applyNumberFormat="1" applyFont="1" applyBorder="1" applyAlignment="1">
      <alignment vertical="center" wrapText="1"/>
    </xf>
    <xf numFmtId="49" fontId="22" fillId="0" borderId="8" xfId="28" applyNumberFormat="1" applyFont="1" applyBorder="1" applyAlignment="1">
      <alignment vertical="center" wrapText="1"/>
    </xf>
    <xf numFmtId="49" fontId="22" fillId="0" borderId="14" xfId="28" applyNumberFormat="1" applyFont="1" applyBorder="1" applyAlignment="1">
      <alignment vertical="center" wrapText="1"/>
    </xf>
    <xf numFmtId="49" fontId="22" fillId="0" borderId="0" xfId="28" applyNumberFormat="1" applyFont="1" applyBorder="1" applyAlignment="1">
      <alignment horizontal="left" vertical="center" indent="1" shrinkToFit="1"/>
    </xf>
    <xf numFmtId="49" fontId="22" fillId="0" borderId="6" xfId="28" applyNumberFormat="1" applyFont="1" applyBorder="1" applyAlignment="1">
      <alignment horizontal="left" vertical="center" indent="1" shrinkToFit="1"/>
    </xf>
    <xf numFmtId="49" fontId="22" fillId="0" borderId="9" xfId="28" applyNumberFormat="1" applyFont="1" applyBorder="1" applyAlignment="1">
      <alignment horizontal="left" vertical="center" indent="1" shrinkToFit="1"/>
    </xf>
    <xf numFmtId="49" fontId="17" fillId="0" borderId="6" xfId="28" applyNumberFormat="1" applyFont="1" applyBorder="1" applyAlignment="1">
      <alignment horizontal="left" vertical="center" wrapText="1"/>
    </xf>
    <xf numFmtId="0" fontId="17" fillId="0" borderId="10" xfId="28" applyFont="1" applyBorder="1" applyAlignment="1">
      <alignment vertical="center" wrapText="1"/>
    </xf>
    <xf numFmtId="0" fontId="17" fillId="0" borderId="10" xfId="28" applyFont="1" applyBorder="1" applyAlignment="1">
      <alignment horizontal="left" vertical="center" wrapText="1"/>
    </xf>
    <xf numFmtId="0" fontId="17" fillId="0" borderId="10" xfId="28" applyFont="1" applyBorder="1" applyAlignment="1">
      <alignment horizontal="left" vertical="center"/>
    </xf>
    <xf numFmtId="0" fontId="32" fillId="0" borderId="10" xfId="28" applyFont="1" applyBorder="1" applyAlignment="1">
      <alignment horizontal="left" vertical="center"/>
    </xf>
    <xf numFmtId="0" fontId="21" fillId="0" borderId="0" xfId="0" applyFont="1" applyFill="1"/>
    <xf numFmtId="0" fontId="21" fillId="0" borderId="0" xfId="0" applyFont="1" applyFill="1" applyAlignment="1">
      <alignment horizontal="center"/>
    </xf>
    <xf numFmtId="0" fontId="17" fillId="0" borderId="40" xfId="0" applyFont="1" applyFill="1" applyBorder="1" applyAlignment="1">
      <alignment horizontal="center" vertical="center" wrapText="1"/>
    </xf>
    <xf numFmtId="0" fontId="17" fillId="0" borderId="10" xfId="0" applyNumberFormat="1"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32" fillId="0" borderId="42" xfId="0" applyNumberFormat="1" applyFont="1" applyFill="1" applyBorder="1" applyAlignment="1">
      <alignment horizontal="center" vertical="top"/>
    </xf>
    <xf numFmtId="0" fontId="17" fillId="0" borderId="0" xfId="0" applyFont="1" applyFill="1" applyAlignment="1">
      <alignment horizontal="left" vertical="top"/>
    </xf>
    <xf numFmtId="0" fontId="17" fillId="0" borderId="42" xfId="0" applyNumberFormat="1" applyFont="1" applyFill="1" applyBorder="1" applyAlignment="1">
      <alignment horizontal="center" vertical="top"/>
    </xf>
    <xf numFmtId="0" fontId="17" fillId="0" borderId="5" xfId="0" applyFont="1" applyFill="1" applyBorder="1" applyAlignment="1">
      <alignment horizontal="left" vertical="top" wrapText="1"/>
    </xf>
    <xf numFmtId="0" fontId="17" fillId="0" borderId="42" xfId="0" applyNumberFormat="1" applyFont="1" applyFill="1" applyBorder="1" applyAlignment="1" applyProtection="1">
      <alignment horizontal="center" vertical="top" wrapText="1"/>
    </xf>
    <xf numFmtId="0" fontId="17" fillId="0" borderId="6" xfId="0" applyFont="1" applyFill="1" applyBorder="1" applyAlignment="1">
      <alignment horizontal="left" vertical="top" wrapText="1"/>
    </xf>
    <xf numFmtId="0" fontId="17" fillId="0" borderId="36" xfId="0" applyNumberFormat="1" applyFont="1" applyFill="1" applyBorder="1" applyAlignment="1">
      <alignment horizontal="center" vertical="top" wrapText="1"/>
    </xf>
    <xf numFmtId="0" fontId="17" fillId="0" borderId="44" xfId="0" applyNumberFormat="1" applyFont="1" applyFill="1" applyBorder="1" applyAlignment="1">
      <alignment horizontal="center" vertical="top" wrapText="1"/>
    </xf>
    <xf numFmtId="0" fontId="17" fillId="0" borderId="7" xfId="0" applyFont="1" applyFill="1" applyBorder="1" applyAlignment="1">
      <alignment horizontal="left" vertical="top" wrapText="1"/>
    </xf>
    <xf numFmtId="0" fontId="32" fillId="0" borderId="6" xfId="0" applyFont="1" applyFill="1" applyBorder="1" applyAlignment="1">
      <alignment horizontal="left" vertical="top"/>
    </xf>
    <xf numFmtId="0" fontId="32" fillId="0" borderId="45" xfId="0" applyNumberFormat="1" applyFont="1" applyFill="1" applyBorder="1" applyAlignment="1">
      <alignment horizontal="center" vertical="center" shrinkToFit="1"/>
    </xf>
    <xf numFmtId="0" fontId="32" fillId="0" borderId="29" xfId="0" applyFont="1" applyFill="1" applyBorder="1" applyAlignment="1">
      <alignment horizontal="left" vertical="center"/>
    </xf>
    <xf numFmtId="0" fontId="36" fillId="0" borderId="0" xfId="0" applyFont="1" applyFill="1" applyAlignment="1">
      <alignment horizontal="center"/>
    </xf>
    <xf numFmtId="56" fontId="21" fillId="0" borderId="0" xfId="0" applyNumberFormat="1" applyFont="1" applyFill="1" applyBorder="1" applyAlignment="1">
      <alignment horizontal="center" vertical="center"/>
    </xf>
    <xf numFmtId="0" fontId="21" fillId="0" borderId="0" xfId="0" applyFont="1" applyFill="1" applyAlignment="1"/>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9" xfId="0" applyFont="1" applyFill="1" applyBorder="1" applyAlignment="1">
      <alignment horizontal="left" vertical="top" wrapText="1"/>
    </xf>
    <xf numFmtId="0" fontId="32" fillId="0" borderId="42" xfId="0" applyNumberFormat="1" applyFont="1" applyFill="1" applyBorder="1" applyAlignment="1">
      <alignment horizontal="center" vertical="top"/>
    </xf>
    <xf numFmtId="0" fontId="17" fillId="0" borderId="6" xfId="0" applyFont="1" applyFill="1" applyBorder="1" applyAlignment="1">
      <alignment horizontal="left" vertical="top" wrapText="1" shrinkToFit="1"/>
    </xf>
    <xf numFmtId="0" fontId="17" fillId="0" borderId="0" xfId="0" applyFont="1" applyFill="1" applyBorder="1" applyAlignment="1">
      <alignment horizontal="left" vertical="top" wrapText="1" shrinkToFit="1"/>
    </xf>
    <xf numFmtId="0" fontId="17" fillId="0" borderId="9" xfId="0" applyFont="1" applyFill="1" applyBorder="1" applyAlignment="1">
      <alignment horizontal="left" vertical="top" wrapText="1" shrinkToFit="1"/>
    </xf>
    <xf numFmtId="0" fontId="17" fillId="0" borderId="42" xfId="0" applyNumberFormat="1" applyFont="1" applyFill="1" applyBorder="1" applyAlignment="1" applyProtection="1">
      <alignment horizontal="center" vertical="top" wrapText="1"/>
    </xf>
    <xf numFmtId="0" fontId="32" fillId="0" borderId="6" xfId="0" applyFont="1" applyFill="1" applyBorder="1" applyAlignment="1">
      <alignment horizontal="left" vertical="top" shrinkToFit="1"/>
    </xf>
    <xf numFmtId="0" fontId="32" fillId="0" borderId="0" xfId="0" applyFont="1" applyFill="1" applyBorder="1" applyAlignment="1">
      <alignment horizontal="left" vertical="top" shrinkToFit="1"/>
    </xf>
    <xf numFmtId="0" fontId="32" fillId="0" borderId="9" xfId="0" applyFont="1" applyFill="1" applyBorder="1" applyAlignment="1">
      <alignment horizontal="left" vertical="top" shrinkToFit="1"/>
    </xf>
    <xf numFmtId="0" fontId="17" fillId="0" borderId="31" xfId="0" applyFont="1" applyFill="1" applyBorder="1" applyAlignment="1">
      <alignment horizontal="center" vertical="center" textRotation="255" wrapText="1"/>
    </xf>
    <xf numFmtId="0" fontId="17" fillId="0" borderId="5" xfId="0" applyFont="1" applyFill="1" applyBorder="1" applyAlignment="1">
      <alignment horizontal="center" vertical="center" textRotation="255" wrapText="1"/>
    </xf>
    <xf numFmtId="0" fontId="17" fillId="0" borderId="39"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17" fillId="0" borderId="40" xfId="0" applyFont="1" applyFill="1" applyBorder="1" applyAlignment="1">
      <alignment horizontal="left" vertical="center" wrapText="1"/>
    </xf>
    <xf numFmtId="0" fontId="17" fillId="0" borderId="10" xfId="0" applyFont="1" applyFill="1" applyBorder="1" applyAlignment="1">
      <alignment vertical="center" wrapText="1"/>
    </xf>
    <xf numFmtId="0" fontId="17" fillId="0" borderId="40" xfId="0" applyFont="1" applyFill="1" applyBorder="1" applyAlignment="1">
      <alignment vertical="center" wrapText="1"/>
    </xf>
    <xf numFmtId="0" fontId="17" fillId="0" borderId="46"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32" fillId="0" borderId="6"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9" xfId="0" applyFont="1" applyFill="1" applyBorder="1" applyAlignment="1">
      <alignment horizontal="left" vertical="top" wrapText="1"/>
    </xf>
    <xf numFmtId="0" fontId="17" fillId="0" borderId="29" xfId="0" applyFont="1" applyFill="1" applyBorder="1" applyAlignment="1">
      <alignment horizontal="left" vertical="top" wrapText="1"/>
    </xf>
    <xf numFmtId="0" fontId="17" fillId="0" borderId="26" xfId="0" applyFont="1" applyFill="1" applyBorder="1" applyAlignment="1">
      <alignment horizontal="left" vertical="top" wrapText="1"/>
    </xf>
    <xf numFmtId="0" fontId="17" fillId="0" borderId="27" xfId="0" applyFont="1" applyFill="1" applyBorder="1" applyAlignment="1">
      <alignment horizontal="left" vertical="top" wrapText="1"/>
    </xf>
    <xf numFmtId="0" fontId="37" fillId="0" borderId="0" xfId="0" applyFont="1" applyFill="1" applyAlignment="1">
      <alignment horizontal="center"/>
    </xf>
    <xf numFmtId="0" fontId="17" fillId="0" borderId="53" xfId="0" applyFont="1" applyFill="1" applyBorder="1" applyAlignment="1">
      <alignment horizontal="center" vertical="center" wrapText="1"/>
    </xf>
    <xf numFmtId="0" fontId="17" fillId="0" borderId="52" xfId="0" applyFont="1" applyFill="1" applyBorder="1" applyAlignment="1">
      <alignment horizontal="center" vertical="center" wrapText="1"/>
    </xf>
    <xf numFmtId="179" fontId="17" fillId="0" borderId="51" xfId="0" applyNumberFormat="1" applyFont="1" applyFill="1" applyBorder="1" applyAlignment="1">
      <alignment horizontal="center" vertical="center" wrapText="1"/>
    </xf>
    <xf numFmtId="179" fontId="17" fillId="0" borderId="10" xfId="0" applyNumberFormat="1"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49" xfId="0" applyFont="1" applyFill="1" applyBorder="1" applyAlignment="1">
      <alignment horizontal="left" vertical="center" wrapText="1"/>
    </xf>
    <xf numFmtId="0" fontId="17" fillId="0" borderId="48"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36"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44" xfId="0" applyFont="1" applyFill="1" applyBorder="1" applyAlignment="1">
      <alignment horizontal="left" vertical="center" wrapText="1"/>
    </xf>
    <xf numFmtId="0" fontId="17" fillId="0" borderId="27" xfId="0" applyFont="1" applyFill="1" applyBorder="1" applyAlignment="1">
      <alignment horizontal="center" vertical="center" wrapText="1"/>
    </xf>
    <xf numFmtId="0" fontId="17" fillId="0" borderId="14" xfId="0" applyFont="1" applyFill="1" applyBorder="1" applyAlignment="1">
      <alignment horizontal="center" vertical="center" wrapText="1"/>
    </xf>
    <xf numFmtId="179" fontId="17" fillId="0" borderId="29" xfId="0" applyNumberFormat="1" applyFont="1" applyFill="1" applyBorder="1" applyAlignment="1">
      <alignment horizontal="center" vertical="center" wrapText="1"/>
    </xf>
    <xf numFmtId="179" fontId="17" fillId="0" borderId="27" xfId="0" applyNumberFormat="1" applyFont="1" applyFill="1" applyBorder="1" applyAlignment="1">
      <alignment horizontal="center" vertical="center" wrapText="1"/>
    </xf>
    <xf numFmtId="179" fontId="17" fillId="0" borderId="15" xfId="0" applyNumberFormat="1" applyFont="1" applyFill="1" applyBorder="1" applyAlignment="1">
      <alignment horizontal="center" vertical="center" wrapText="1"/>
    </xf>
    <xf numFmtId="179" fontId="17" fillId="0" borderId="14"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5" xfId="0" applyFont="1" applyFill="1" applyBorder="1" applyAlignment="1">
      <alignment horizontal="center" vertical="center" textRotation="255"/>
    </xf>
    <xf numFmtId="0" fontId="17" fillId="0" borderId="7" xfId="0" applyFont="1" applyFill="1" applyBorder="1" applyAlignment="1">
      <alignment horizontal="center" vertical="center" textRotation="255"/>
    </xf>
    <xf numFmtId="0" fontId="32" fillId="0" borderId="31" xfId="0" applyFont="1" applyFill="1" applyBorder="1" applyAlignment="1">
      <alignment horizontal="left" vertical="center" shrinkToFit="1"/>
    </xf>
    <xf numFmtId="0" fontId="17" fillId="0" borderId="0" xfId="0" applyFont="1" applyFill="1" applyBorder="1" applyAlignment="1">
      <alignment horizontal="left" vertical="top" shrinkToFit="1"/>
    </xf>
    <xf numFmtId="0" fontId="17" fillId="0" borderId="9" xfId="0" applyFont="1" applyFill="1" applyBorder="1" applyAlignment="1">
      <alignment horizontal="left" vertical="top" shrinkToFit="1"/>
    </xf>
    <xf numFmtId="0" fontId="17" fillId="0" borderId="6" xfId="0" applyFont="1" applyFill="1" applyBorder="1" applyAlignment="1">
      <alignment horizontal="left" vertical="top" shrinkToFit="1"/>
    </xf>
    <xf numFmtId="0" fontId="17" fillId="0" borderId="41"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29" xfId="0" applyFont="1" applyBorder="1" applyAlignment="1">
      <alignment horizontal="left" vertical="center" wrapText="1"/>
    </xf>
    <xf numFmtId="0" fontId="17" fillId="0" borderId="26" xfId="0" applyFont="1" applyBorder="1" applyAlignment="1">
      <alignment horizontal="left" vertical="center" wrapText="1"/>
    </xf>
    <xf numFmtId="0" fontId="17" fillId="0" borderId="38" xfId="0" applyFont="1" applyBorder="1" applyAlignment="1">
      <alignment horizontal="left" vertical="center" wrapText="1"/>
    </xf>
    <xf numFmtId="0" fontId="17" fillId="0" borderId="6" xfId="0" applyFont="1" applyBorder="1" applyAlignment="1">
      <alignment horizontal="left" vertical="center" wrapText="1"/>
    </xf>
    <xf numFmtId="0" fontId="17" fillId="0" borderId="0" xfId="0" applyFont="1" applyBorder="1" applyAlignment="1">
      <alignment horizontal="left" vertical="center" wrapText="1"/>
    </xf>
    <xf numFmtId="0" fontId="17" fillId="0" borderId="36" xfId="0" applyFont="1" applyBorder="1" applyAlignment="1">
      <alignment horizontal="left" vertical="center" wrapText="1"/>
    </xf>
    <xf numFmtId="0" fontId="17" fillId="0" borderId="34" xfId="0" applyFont="1" applyBorder="1" applyAlignment="1">
      <alignment horizontal="left" vertical="center" wrapText="1"/>
    </xf>
    <xf numFmtId="0" fontId="17" fillId="0" borderId="33" xfId="0" applyFont="1" applyBorder="1" applyAlignment="1">
      <alignment horizontal="left" vertical="center" wrapText="1"/>
    </xf>
    <xf numFmtId="0" fontId="17" fillId="0" borderId="32" xfId="0" applyFont="1" applyBorder="1" applyAlignment="1">
      <alignment horizontal="left" vertical="center" wrapText="1"/>
    </xf>
    <xf numFmtId="0" fontId="17" fillId="0" borderId="15"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6" xfId="0" applyFont="1" applyFill="1" applyBorder="1" applyAlignment="1">
      <alignment horizontal="left" vertical="top"/>
    </xf>
    <xf numFmtId="0" fontId="17" fillId="0" borderId="0" xfId="0" applyFont="1" applyFill="1" applyBorder="1" applyAlignment="1">
      <alignment horizontal="left" vertical="top"/>
    </xf>
    <xf numFmtId="0" fontId="17" fillId="0" borderId="9" xfId="0" applyFont="1" applyFill="1" applyBorder="1" applyAlignment="1">
      <alignment horizontal="left" vertical="top"/>
    </xf>
    <xf numFmtId="0" fontId="33" fillId="0" borderId="0" xfId="28" applyFont="1" applyBorder="1" applyAlignment="1">
      <alignment horizontal="center" vertical="center"/>
    </xf>
    <xf numFmtId="0" fontId="18" fillId="0" borderId="0" xfId="28" applyFont="1" applyAlignment="1">
      <alignment horizontal="center"/>
    </xf>
    <xf numFmtId="0" fontId="30" fillId="0" borderId="0" xfId="28" applyFont="1" applyBorder="1" applyAlignment="1">
      <alignment shrinkToFit="1"/>
    </xf>
    <xf numFmtId="49" fontId="17" fillId="0" borderId="25" xfId="28" applyNumberFormat="1" applyFont="1" applyBorder="1" applyAlignment="1">
      <alignment horizontal="left" vertical="center" shrinkToFit="1"/>
    </xf>
    <xf numFmtId="49" fontId="17" fillId="0" borderId="26" xfId="28" applyNumberFormat="1" applyFont="1" applyBorder="1" applyAlignment="1">
      <alignment horizontal="left" vertical="center" shrinkToFit="1"/>
    </xf>
    <xf numFmtId="49" fontId="17" fillId="0" borderId="27" xfId="28" applyNumberFormat="1" applyFont="1" applyBorder="1" applyAlignment="1">
      <alignment horizontal="left" vertical="center" shrinkToFit="1"/>
    </xf>
    <xf numFmtId="178" fontId="22" fillId="0" borderId="11" xfId="28" applyNumberFormat="1"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22" fillId="0" borderId="17" xfId="28" applyFont="1" applyBorder="1" applyAlignment="1">
      <alignment horizontal="center" vertical="center" wrapText="1"/>
    </xf>
    <xf numFmtId="0" fontId="22" fillId="0" borderId="3" xfId="28" applyFont="1" applyBorder="1" applyAlignment="1">
      <alignment horizontal="center" vertical="center" wrapText="1"/>
    </xf>
    <xf numFmtId="0" fontId="22" fillId="0" borderId="7" xfId="28" applyFont="1" applyBorder="1" applyAlignment="1">
      <alignment horizontal="center" vertical="center" wrapText="1"/>
    </xf>
    <xf numFmtId="0" fontId="22" fillId="0" borderId="13" xfId="28" applyFont="1" applyBorder="1" applyAlignment="1">
      <alignment horizontal="center" vertical="center"/>
    </xf>
    <xf numFmtId="0" fontId="22" fillId="0" borderId="4" xfId="28" applyFont="1" applyBorder="1" applyAlignment="1">
      <alignment horizontal="center" vertical="center"/>
    </xf>
    <xf numFmtId="0" fontId="22" fillId="0" borderId="12" xfId="28" applyFont="1" applyBorder="1" applyAlignment="1">
      <alignment horizontal="center" vertical="center"/>
    </xf>
    <xf numFmtId="0" fontId="22" fillId="0" borderId="15" xfId="28" applyFont="1" applyBorder="1" applyAlignment="1">
      <alignment horizontal="center" vertical="center"/>
    </xf>
    <xf numFmtId="0" fontId="22" fillId="0" borderId="8" xfId="28" applyFont="1" applyBorder="1" applyAlignment="1">
      <alignment horizontal="center" vertical="center"/>
    </xf>
    <xf numFmtId="0" fontId="22" fillId="0" borderId="14" xfId="28" applyFont="1" applyBorder="1" applyAlignment="1">
      <alignment horizontal="center" vertical="center"/>
    </xf>
    <xf numFmtId="0" fontId="22" fillId="0" borderId="18" xfId="28" applyFont="1" applyBorder="1" applyAlignment="1">
      <alignment horizontal="center" vertical="center"/>
    </xf>
    <xf numFmtId="0" fontId="22" fillId="0" borderId="19" xfId="28" applyFont="1" applyBorder="1" applyAlignment="1">
      <alignment horizontal="center" vertical="center"/>
    </xf>
    <xf numFmtId="0" fontId="22" fillId="0" borderId="11" xfId="28" applyFont="1" applyBorder="1" applyAlignment="1">
      <alignment vertical="center" wrapText="1"/>
    </xf>
    <xf numFmtId="0" fontId="17" fillId="0" borderId="1" xfId="28" applyFont="1" applyBorder="1" applyAlignment="1">
      <alignment vertical="center" wrapText="1"/>
    </xf>
    <xf numFmtId="0" fontId="17" fillId="0" borderId="10" xfId="28" applyFont="1" applyBorder="1" applyAlignment="1">
      <alignment vertical="center" wrapText="1"/>
    </xf>
    <xf numFmtId="0" fontId="17" fillId="0" borderId="11" xfId="28" applyFont="1" applyBorder="1" applyAlignment="1">
      <alignment vertical="center" wrapText="1"/>
    </xf>
    <xf numFmtId="49" fontId="17" fillId="0" borderId="6" xfId="28" applyNumberFormat="1" applyFont="1" applyBorder="1" applyAlignment="1">
      <alignment horizontal="left" vertical="top" wrapText="1"/>
    </xf>
    <xf numFmtId="0" fontId="28" fillId="0" borderId="0" xfId="28" applyFont="1" applyBorder="1" applyAlignment="1">
      <alignment horizontal="center" vertical="center"/>
    </xf>
    <xf numFmtId="0" fontId="22" fillId="0" borderId="11" xfId="28" applyFont="1" applyBorder="1" applyAlignment="1">
      <alignment horizontal="center" vertical="center"/>
    </xf>
    <xf numFmtId="0" fontId="19" fillId="0" borderId="4" xfId="28" applyFont="1" applyBorder="1" applyAlignment="1"/>
    <xf numFmtId="49" fontId="17" fillId="0" borderId="5" xfId="28" applyNumberFormat="1" applyFont="1" applyBorder="1" applyAlignment="1">
      <alignment horizontal="left" vertical="top" wrapText="1"/>
    </xf>
    <xf numFmtId="0" fontId="17" fillId="0" borderId="9" xfId="0" applyFont="1" applyBorder="1" applyAlignment="1">
      <alignment horizontal="left" vertical="center" wrapText="1"/>
    </xf>
    <xf numFmtId="0" fontId="22" fillId="0" borderId="21" xfId="28" applyFont="1" applyBorder="1" applyAlignment="1">
      <alignment horizontal="left" vertical="center" wrapText="1"/>
    </xf>
    <xf numFmtId="0" fontId="22" fillId="0" borderId="0" xfId="28" applyFont="1" applyBorder="1" applyAlignment="1">
      <alignment horizontal="left" vertical="center" wrapText="1"/>
    </xf>
    <xf numFmtId="0" fontId="22" fillId="0" borderId="9" xfId="28" applyFont="1" applyBorder="1" applyAlignment="1">
      <alignment horizontal="left" vertical="center" wrapText="1"/>
    </xf>
    <xf numFmtId="49" fontId="17" fillId="0" borderId="17" xfId="28" applyNumberFormat="1" applyFont="1" applyBorder="1" applyAlignment="1">
      <alignment horizontal="left" vertical="top" wrapText="1"/>
    </xf>
    <xf numFmtId="49" fontId="22" fillId="0" borderId="25" xfId="28" applyNumberFormat="1" applyFont="1" applyBorder="1" applyAlignment="1">
      <alignment horizontal="left" vertical="top" wrapText="1"/>
    </xf>
    <xf numFmtId="49" fontId="22" fillId="0" borderId="26" xfId="28" applyNumberFormat="1" applyFont="1" applyBorder="1" applyAlignment="1">
      <alignment horizontal="left" vertical="top" wrapText="1"/>
    </xf>
    <xf numFmtId="49" fontId="22" fillId="0" borderId="27" xfId="28" applyNumberFormat="1" applyFont="1" applyBorder="1" applyAlignment="1">
      <alignment horizontal="left" vertical="top" wrapText="1"/>
    </xf>
    <xf numFmtId="49" fontId="22" fillId="0" borderId="21" xfId="28" applyNumberFormat="1" applyFont="1" applyBorder="1" applyAlignment="1">
      <alignment horizontal="left" vertical="top" wrapText="1"/>
    </xf>
    <xf numFmtId="49" fontId="22" fillId="0" borderId="0" xfId="28" applyNumberFormat="1" applyFont="1" applyBorder="1" applyAlignment="1">
      <alignment horizontal="left" vertical="top" wrapText="1"/>
    </xf>
    <xf numFmtId="49" fontId="22" fillId="0" borderId="9" xfId="28" applyNumberFormat="1" applyFont="1" applyBorder="1" applyAlignment="1">
      <alignment horizontal="left" vertical="top" wrapText="1"/>
    </xf>
    <xf numFmtId="0" fontId="17" fillId="0" borderId="6" xfId="0" applyFont="1" applyBorder="1" applyAlignment="1">
      <alignment horizontal="left"/>
    </xf>
    <xf numFmtId="0" fontId="17" fillId="0" borderId="0" xfId="0" applyFont="1" applyBorder="1" applyAlignment="1">
      <alignment horizontal="left"/>
    </xf>
    <xf numFmtId="0" fontId="22" fillId="0" borderId="1" xfId="28" applyFont="1" applyBorder="1" applyAlignment="1">
      <alignment horizontal="center" vertical="center"/>
    </xf>
    <xf numFmtId="0" fontId="22" fillId="0" borderId="2" xfId="28" applyFont="1" applyBorder="1" applyAlignment="1">
      <alignment horizontal="center" vertical="center"/>
    </xf>
    <xf numFmtId="49" fontId="22" fillId="0" borderId="21" xfId="28" applyNumberFormat="1" applyFont="1" applyBorder="1" applyAlignment="1">
      <alignment vertical="center" shrinkToFit="1"/>
    </xf>
    <xf numFmtId="0" fontId="17" fillId="0" borderId="0" xfId="28" applyFont="1" applyBorder="1" applyAlignment="1">
      <alignment shrinkToFit="1"/>
    </xf>
    <xf numFmtId="0" fontId="17" fillId="0" borderId="0" xfId="0" applyFont="1" applyBorder="1" applyAlignment="1"/>
    <xf numFmtId="0" fontId="17" fillId="0" borderId="9" xfId="0" applyFont="1" applyBorder="1" applyAlignment="1"/>
    <xf numFmtId="49" fontId="22" fillId="0" borderId="25" xfId="28" applyNumberFormat="1" applyFont="1" applyBorder="1" applyAlignment="1">
      <alignment horizontal="left" vertical="center" shrinkToFit="1"/>
    </xf>
    <xf numFmtId="49" fontId="22" fillId="0" borderId="26" xfId="28" applyNumberFormat="1" applyFont="1" applyBorder="1" applyAlignment="1">
      <alignment horizontal="left" vertical="center" shrinkToFit="1"/>
    </xf>
    <xf numFmtId="49" fontId="22" fillId="0" borderId="27" xfId="28" applyNumberFormat="1" applyFont="1" applyBorder="1" applyAlignment="1">
      <alignment horizontal="left" vertical="center" shrinkToFit="1"/>
    </xf>
    <xf numFmtId="49" fontId="22" fillId="0" borderId="22" xfId="28" applyNumberFormat="1" applyFont="1" applyBorder="1" applyAlignment="1">
      <alignment vertical="center" shrinkToFit="1"/>
    </xf>
    <xf numFmtId="49" fontId="22" fillId="0" borderId="8" xfId="28" applyNumberFormat="1" applyFont="1" applyBorder="1" applyAlignment="1">
      <alignment vertical="center" shrinkToFit="1"/>
    </xf>
    <xf numFmtId="49" fontId="22" fillId="0" borderId="14" xfId="28" applyNumberFormat="1" applyFont="1" applyBorder="1" applyAlignment="1">
      <alignment vertical="center" shrinkToFit="1"/>
    </xf>
    <xf numFmtId="49" fontId="22" fillId="0" borderId="21" xfId="28" applyNumberFormat="1" applyFont="1" applyBorder="1" applyAlignment="1">
      <alignment horizontal="left" vertical="center" wrapText="1"/>
    </xf>
    <xf numFmtId="49" fontId="22" fillId="0" borderId="0" xfId="28" applyNumberFormat="1" applyFont="1" applyBorder="1" applyAlignment="1">
      <alignment horizontal="left" vertical="center" wrapText="1"/>
    </xf>
    <xf numFmtId="49" fontId="17" fillId="0" borderId="5" xfId="28" applyNumberFormat="1" applyFont="1" applyBorder="1" applyAlignment="1">
      <alignment horizontal="left" vertical="center" wrapText="1"/>
    </xf>
    <xf numFmtId="49" fontId="17" fillId="0" borderId="28" xfId="28" applyNumberFormat="1" applyFont="1" applyBorder="1" applyAlignment="1">
      <alignment horizontal="left" vertical="top" wrapText="1"/>
    </xf>
    <xf numFmtId="49" fontId="22" fillId="0" borderId="21" xfId="28" applyNumberFormat="1" applyFont="1" applyBorder="1" applyAlignment="1">
      <alignment horizontal="left" vertical="center" shrinkToFit="1"/>
    </xf>
    <xf numFmtId="49" fontId="22" fillId="0" borderId="0" xfId="28" applyNumberFormat="1" applyFont="1" applyBorder="1" applyAlignment="1">
      <alignment horizontal="left" vertical="center" shrinkToFit="1"/>
    </xf>
    <xf numFmtId="49" fontId="22" fillId="0" borderId="9" xfId="28" applyNumberFormat="1" applyFont="1" applyBorder="1" applyAlignment="1">
      <alignment horizontal="left" vertical="center" shrinkToFit="1"/>
    </xf>
    <xf numFmtId="49" fontId="22" fillId="0" borderId="0" xfId="28" applyNumberFormat="1" applyFont="1" applyBorder="1" applyAlignment="1">
      <alignment vertical="center" shrinkToFit="1"/>
    </xf>
    <xf numFmtId="49" fontId="22" fillId="0" borderId="9" xfId="28" applyNumberFormat="1" applyFont="1" applyBorder="1" applyAlignment="1">
      <alignment vertical="center" shrinkToFit="1"/>
    </xf>
    <xf numFmtId="0" fontId="22" fillId="0" borderId="10" xfId="28" applyFont="1" applyBorder="1" applyAlignment="1">
      <alignment horizontal="center" vertical="center"/>
    </xf>
    <xf numFmtId="49" fontId="17" fillId="0" borderId="17" xfId="28" applyNumberFormat="1" applyFont="1" applyBorder="1" applyAlignment="1">
      <alignment horizontal="left" vertical="center" wrapText="1"/>
    </xf>
    <xf numFmtId="49" fontId="17" fillId="0" borderId="28" xfId="28" applyNumberFormat="1" applyFont="1" applyBorder="1" applyAlignment="1">
      <alignment horizontal="left" vertical="center" wrapText="1"/>
    </xf>
    <xf numFmtId="49" fontId="22" fillId="0" borderId="21" xfId="28" applyNumberFormat="1" applyFont="1" applyBorder="1" applyAlignment="1">
      <alignment vertical="center" wrapText="1" shrinkToFit="1"/>
    </xf>
    <xf numFmtId="0" fontId="17" fillId="0" borderId="0" xfId="28" applyFont="1" applyBorder="1" applyAlignment="1">
      <alignment wrapText="1" shrinkToFit="1"/>
    </xf>
    <xf numFmtId="0" fontId="17" fillId="0" borderId="0" xfId="0" applyFont="1" applyBorder="1" applyAlignment="1">
      <alignment wrapText="1"/>
    </xf>
    <xf numFmtId="0" fontId="17" fillId="0" borderId="9" xfId="0" applyFont="1" applyBorder="1" applyAlignment="1">
      <alignment wrapText="1"/>
    </xf>
    <xf numFmtId="49" fontId="22" fillId="0" borderId="21" xfId="28" applyNumberFormat="1" applyFont="1" applyBorder="1" applyAlignment="1">
      <alignment vertical="center" wrapText="1"/>
    </xf>
    <xf numFmtId="49" fontId="22" fillId="0" borderId="0" xfId="28" applyNumberFormat="1" applyFont="1" applyBorder="1" applyAlignment="1">
      <alignment vertical="center" wrapText="1"/>
    </xf>
    <xf numFmtId="49" fontId="22" fillId="0" borderId="9" xfId="28" applyNumberFormat="1" applyFont="1" applyBorder="1" applyAlignment="1">
      <alignment vertical="center" wrapText="1"/>
    </xf>
    <xf numFmtId="49" fontId="22" fillId="0" borderId="21" xfId="28" applyNumberFormat="1" applyFont="1" applyBorder="1" applyAlignment="1">
      <alignment horizontal="left" vertical="center" wrapText="1" shrinkToFit="1"/>
    </xf>
    <xf numFmtId="49" fontId="22" fillId="0" borderId="0" xfId="28" applyNumberFormat="1" applyFont="1" applyBorder="1" applyAlignment="1">
      <alignment horizontal="left" vertical="center" wrapText="1" shrinkToFit="1"/>
    </xf>
    <xf numFmtId="49" fontId="22" fillId="0" borderId="9" xfId="28" applyNumberFormat="1" applyFont="1" applyBorder="1" applyAlignment="1">
      <alignment horizontal="left" vertical="center" wrapText="1" shrinkToFit="1"/>
    </xf>
    <xf numFmtId="0" fontId="22" fillId="0" borderId="21" xfId="28" applyFont="1" applyBorder="1" applyAlignment="1">
      <alignment horizontal="left" vertical="top" wrapText="1"/>
    </xf>
    <xf numFmtId="0" fontId="22" fillId="0" borderId="0" xfId="28" applyFont="1" applyBorder="1" applyAlignment="1">
      <alignment horizontal="left" vertical="top" wrapText="1"/>
    </xf>
    <xf numFmtId="0" fontId="22" fillId="0" borderId="9" xfId="28" applyFont="1" applyBorder="1" applyAlignment="1">
      <alignment horizontal="left" vertical="top" wrapText="1"/>
    </xf>
    <xf numFmtId="49" fontId="22" fillId="0" borderId="21" xfId="28" applyNumberFormat="1" applyFont="1" applyBorder="1" applyAlignment="1">
      <alignment horizontal="left" vertical="top" shrinkToFit="1"/>
    </xf>
    <xf numFmtId="49" fontId="22" fillId="0" borderId="0" xfId="28" applyNumberFormat="1" applyFont="1" applyBorder="1" applyAlignment="1">
      <alignment horizontal="left" vertical="top" shrinkToFit="1"/>
    </xf>
    <xf numFmtId="49" fontId="22" fillId="0" borderId="9" xfId="28" applyNumberFormat="1" applyFont="1" applyBorder="1" applyAlignment="1">
      <alignment horizontal="left" vertical="top" shrinkToFit="1"/>
    </xf>
    <xf numFmtId="0" fontId="22" fillId="0" borderId="21" xfId="28" applyFont="1" applyBorder="1" applyAlignment="1">
      <alignment horizontal="left" vertical="top"/>
    </xf>
    <xf numFmtId="0" fontId="22" fillId="0" borderId="0" xfId="28" applyFont="1" applyBorder="1" applyAlignment="1">
      <alignment horizontal="left" vertical="top"/>
    </xf>
    <xf numFmtId="0" fontId="22" fillId="0" borderId="9" xfId="28" applyFont="1" applyBorder="1" applyAlignment="1">
      <alignment horizontal="left" vertical="top"/>
    </xf>
    <xf numFmtId="49" fontId="22" fillId="0" borderId="25" xfId="28" applyNumberFormat="1" applyFont="1" applyBorder="1" applyAlignment="1">
      <alignment horizontal="left" vertical="top" shrinkToFit="1"/>
    </xf>
    <xf numFmtId="49" fontId="22" fillId="0" borderId="26" xfId="28" applyNumberFormat="1" applyFont="1" applyBorder="1" applyAlignment="1">
      <alignment horizontal="left" vertical="top" shrinkToFit="1"/>
    </xf>
    <xf numFmtId="49" fontId="22" fillId="0" borderId="27" xfId="28" applyNumberFormat="1" applyFont="1" applyBorder="1" applyAlignment="1">
      <alignment horizontal="left" vertical="top" shrinkToFit="1"/>
    </xf>
    <xf numFmtId="49" fontId="17" fillId="0" borderId="17" xfId="28" applyNumberFormat="1" applyFont="1" applyBorder="1" applyAlignment="1">
      <alignment horizontal="center" vertical="top" wrapText="1"/>
    </xf>
    <xf numFmtId="0" fontId="22" fillId="0" borderId="13" xfId="28" applyFont="1" applyBorder="1" applyAlignment="1">
      <alignment horizontal="center" vertical="top"/>
    </xf>
    <xf numFmtId="0" fontId="22" fillId="0" borderId="4" xfId="28" applyFont="1" applyBorder="1" applyAlignment="1">
      <alignment horizontal="center" vertical="top"/>
    </xf>
    <xf numFmtId="0" fontId="22" fillId="0" borderId="12" xfId="28" applyFont="1" applyBorder="1" applyAlignment="1">
      <alignment horizontal="center" vertical="top"/>
    </xf>
    <xf numFmtId="0" fontId="22" fillId="0" borderId="15" xfId="28" applyFont="1" applyBorder="1" applyAlignment="1">
      <alignment horizontal="center" vertical="top"/>
    </xf>
    <xf numFmtId="0" fontId="22" fillId="0" borderId="8" xfId="28" applyFont="1" applyBorder="1" applyAlignment="1">
      <alignment horizontal="center" vertical="top"/>
    </xf>
    <xf numFmtId="0" fontId="22" fillId="0" borderId="14" xfId="28" applyFont="1" applyBorder="1" applyAlignment="1">
      <alignment horizontal="center" vertical="top"/>
    </xf>
    <xf numFmtId="49" fontId="22" fillId="0" borderId="9" xfId="28" applyNumberFormat="1" applyFont="1" applyBorder="1" applyAlignment="1">
      <alignment horizontal="left" vertical="center" wrapText="1"/>
    </xf>
    <xf numFmtId="0" fontId="17" fillId="0" borderId="0" xfId="28" applyFont="1" applyBorder="1" applyAlignment="1">
      <alignment horizontal="left" shrinkToFit="1"/>
    </xf>
    <xf numFmtId="0" fontId="17" fillId="0" borderId="9" xfId="0" applyFont="1" applyBorder="1" applyAlignment="1">
      <alignment horizontal="left"/>
    </xf>
    <xf numFmtId="49" fontId="32" fillId="0" borderId="25" xfId="28" applyNumberFormat="1" applyFont="1" applyBorder="1" applyAlignment="1">
      <alignment horizontal="left" vertical="center" shrinkToFit="1"/>
    </xf>
    <xf numFmtId="49" fontId="32" fillId="0" borderId="26" xfId="28" applyNumberFormat="1" applyFont="1" applyBorder="1" applyAlignment="1">
      <alignment horizontal="left" vertical="center" shrinkToFit="1"/>
    </xf>
    <xf numFmtId="49" fontId="32" fillId="0" borderId="27" xfId="28" applyNumberFormat="1" applyFont="1" applyBorder="1" applyAlignment="1">
      <alignment horizontal="left" vertical="center" shrinkToFit="1"/>
    </xf>
    <xf numFmtId="0" fontId="22" fillId="0" borderId="28" xfId="28" applyFont="1" applyBorder="1" applyAlignment="1">
      <alignment horizontal="center" vertical="center" wrapText="1"/>
    </xf>
    <xf numFmtId="0" fontId="22" fillId="0" borderId="11" xfId="28" applyFont="1" applyBorder="1" applyAlignment="1">
      <alignment horizontal="left" vertical="center" wrapText="1"/>
    </xf>
    <xf numFmtId="0" fontId="22" fillId="0" borderId="1" xfId="28" applyFont="1" applyBorder="1" applyAlignment="1">
      <alignment horizontal="left" vertical="center" wrapText="1"/>
    </xf>
    <xf numFmtId="0" fontId="22" fillId="0" borderId="2" xfId="28" applyFont="1" applyBorder="1" applyAlignment="1">
      <alignment horizontal="left" vertical="center" wrapText="1"/>
    </xf>
    <xf numFmtId="0" fontId="25" fillId="0" borderId="0" xfId="0" applyFont="1" applyBorder="1" applyAlignment="1">
      <alignment horizontal="left" vertical="center" wrapText="1"/>
    </xf>
    <xf numFmtId="0" fontId="17" fillId="0" borderId="6" xfId="0" applyFont="1" applyBorder="1" applyAlignment="1">
      <alignment horizontal="left" vertical="top"/>
    </xf>
    <xf numFmtId="0" fontId="17" fillId="0" borderId="0" xfId="0" applyFont="1" applyBorder="1" applyAlignment="1">
      <alignment horizontal="left" vertical="top"/>
    </xf>
    <xf numFmtId="0" fontId="17" fillId="0" borderId="2" xfId="28" applyFont="1" applyBorder="1" applyAlignment="1">
      <alignment vertical="center" wrapText="1"/>
    </xf>
    <xf numFmtId="0" fontId="17" fillId="0" borderId="6" xfId="0" applyFont="1" applyBorder="1" applyAlignment="1">
      <alignment horizontal="left" vertical="top" wrapText="1"/>
    </xf>
    <xf numFmtId="0" fontId="17" fillId="0" borderId="0" xfId="0" applyFont="1" applyBorder="1" applyAlignment="1">
      <alignment horizontal="left" vertical="top" wrapText="1"/>
    </xf>
    <xf numFmtId="0" fontId="17" fillId="0" borderId="6" xfId="0" applyFont="1" applyBorder="1" applyAlignment="1">
      <alignment horizontal="left" vertical="top" shrinkToFit="1"/>
    </xf>
    <xf numFmtId="0" fontId="17" fillId="0" borderId="0" xfId="0" applyFont="1" applyBorder="1" applyAlignment="1">
      <alignment horizontal="left" vertical="top" shrinkToFit="1"/>
    </xf>
    <xf numFmtId="49" fontId="17" fillId="0" borderId="31" xfId="28" applyNumberFormat="1" applyFont="1" applyBorder="1" applyAlignment="1">
      <alignment horizontal="left" vertical="top" wrapText="1"/>
    </xf>
    <xf numFmtId="49" fontId="17" fillId="0" borderId="29" xfId="28" applyNumberFormat="1" applyFont="1" applyBorder="1" applyAlignment="1">
      <alignment horizontal="left" vertical="top" wrapText="1"/>
    </xf>
    <xf numFmtId="49" fontId="22" fillId="0" borderId="6" xfId="28" applyNumberFormat="1" applyFont="1" applyBorder="1" applyAlignment="1">
      <alignment horizontal="left" vertical="top" wrapText="1" shrinkToFit="1"/>
    </xf>
    <xf numFmtId="49" fontId="22" fillId="0" borderId="0" xfId="28" applyNumberFormat="1" applyFont="1" applyBorder="1" applyAlignment="1">
      <alignment horizontal="left" vertical="top" wrapText="1" shrinkToFit="1"/>
    </xf>
    <xf numFmtId="49" fontId="22" fillId="0" borderId="9" xfId="28" applyNumberFormat="1" applyFont="1" applyBorder="1" applyAlignment="1">
      <alignment horizontal="left" vertical="top" wrapText="1" shrinkToFit="1"/>
    </xf>
    <xf numFmtId="49" fontId="22" fillId="0" borderId="6" xfId="28" applyNumberFormat="1" applyFont="1" applyBorder="1" applyAlignment="1">
      <alignment horizontal="left" vertical="center" wrapText="1" shrinkToFit="1"/>
    </xf>
    <xf numFmtId="49" fontId="22" fillId="0" borderId="15" xfId="28" applyNumberFormat="1" applyFont="1" applyBorder="1" applyAlignment="1">
      <alignment horizontal="left" vertical="center" wrapText="1" shrinkToFit="1"/>
    </xf>
    <xf numFmtId="49" fontId="22" fillId="0" borderId="8" xfId="28" applyNumberFormat="1" applyFont="1" applyBorder="1" applyAlignment="1">
      <alignment horizontal="left" vertical="center" wrapText="1" shrinkToFit="1"/>
    </xf>
    <xf numFmtId="49" fontId="22" fillId="0" borderId="14" xfId="28" applyNumberFormat="1" applyFont="1" applyBorder="1" applyAlignment="1">
      <alignment horizontal="left" vertical="center" wrapText="1" shrinkToFit="1"/>
    </xf>
    <xf numFmtId="0" fontId="22" fillId="0" borderId="29" xfId="28" applyFont="1" applyBorder="1" applyAlignment="1">
      <alignment horizontal="center" vertical="center" wrapText="1"/>
    </xf>
    <xf numFmtId="0" fontId="22" fillId="0" borderId="6" xfId="28" applyFont="1" applyBorder="1" applyAlignment="1">
      <alignment horizontal="center" vertical="center" wrapText="1"/>
    </xf>
    <xf numFmtId="0" fontId="22" fillId="0" borderId="15" xfId="28" applyFont="1" applyBorder="1" applyAlignment="1">
      <alignment horizontal="center" vertical="center" wrapText="1"/>
    </xf>
    <xf numFmtId="49" fontId="22" fillId="0" borderId="29" xfId="28" applyNumberFormat="1" applyFont="1" applyBorder="1" applyAlignment="1">
      <alignment vertical="center" shrinkToFit="1"/>
    </xf>
    <xf numFmtId="0" fontId="17" fillId="0" borderId="26" xfId="28" applyFont="1" applyBorder="1" applyAlignment="1">
      <alignment shrinkToFit="1"/>
    </xf>
    <xf numFmtId="0" fontId="17" fillId="0" borderId="26" xfId="0" applyFont="1" applyBorder="1" applyAlignment="1"/>
    <xf numFmtId="0" fontId="17" fillId="0" borderId="27" xfId="0" applyFont="1" applyBorder="1" applyAlignment="1"/>
    <xf numFmtId="49" fontId="22" fillId="0" borderId="6" xfId="28" applyNumberFormat="1" applyFont="1" applyBorder="1" applyAlignment="1">
      <alignment vertical="center" shrinkToFit="1"/>
    </xf>
    <xf numFmtId="49" fontId="22" fillId="0" borderId="25" xfId="28" applyNumberFormat="1" applyFont="1" applyBorder="1" applyAlignment="1">
      <alignment horizontal="left" vertical="center" wrapText="1" shrinkToFit="1"/>
    </xf>
    <xf numFmtId="49" fontId="22" fillId="0" borderId="26" xfId="28" applyNumberFormat="1" applyFont="1" applyBorder="1" applyAlignment="1">
      <alignment horizontal="left" vertical="center" wrapText="1" shrinkToFit="1"/>
    </xf>
    <xf numFmtId="49" fontId="22" fillId="0" borderId="27" xfId="28" applyNumberFormat="1" applyFont="1" applyBorder="1" applyAlignment="1">
      <alignment horizontal="left" vertical="center" wrapText="1" shrinkToFit="1"/>
    </xf>
    <xf numFmtId="0" fontId="22" fillId="0" borderId="11" xfId="28" applyFont="1" applyBorder="1" applyAlignment="1">
      <alignment horizontal="center" vertical="center" wrapText="1"/>
    </xf>
    <xf numFmtId="0" fontId="22" fillId="0" borderId="1" xfId="28" applyFont="1" applyBorder="1" applyAlignment="1">
      <alignment horizontal="center" vertical="center" wrapText="1"/>
    </xf>
    <xf numFmtId="0" fontId="22" fillId="0" borderId="2" xfId="28" applyFont="1" applyBorder="1" applyAlignment="1">
      <alignment horizontal="center" vertical="center" wrapText="1"/>
    </xf>
    <xf numFmtId="0" fontId="17" fillId="0" borderId="11" xfId="28" applyFont="1" applyBorder="1" applyAlignment="1">
      <alignment horizontal="center" vertical="center" wrapText="1"/>
    </xf>
    <xf numFmtId="0" fontId="17" fillId="0" borderId="1" xfId="28" applyFont="1" applyBorder="1" applyAlignment="1">
      <alignment horizontal="center" vertical="center" wrapText="1"/>
    </xf>
    <xf numFmtId="0" fontId="17" fillId="0" borderId="2" xfId="28" applyFont="1" applyBorder="1" applyAlignment="1">
      <alignment horizontal="center" vertical="center" wrapText="1"/>
    </xf>
    <xf numFmtId="0" fontId="22" fillId="0" borderId="29" xfId="28" applyFont="1" applyBorder="1" applyAlignment="1">
      <alignment horizontal="center" vertical="center"/>
    </xf>
    <xf numFmtId="0" fontId="22" fillId="0" borderId="26" xfId="28" applyFont="1" applyBorder="1" applyAlignment="1">
      <alignment horizontal="center" vertical="center"/>
    </xf>
    <xf numFmtId="0" fontId="22" fillId="0" borderId="27" xfId="28" applyFont="1" applyBorder="1" applyAlignment="1">
      <alignment horizontal="center" vertical="center"/>
    </xf>
    <xf numFmtId="0" fontId="19" fillId="0" borderId="0" xfId="28" applyFont="1" applyBorder="1" applyAlignment="1"/>
    <xf numFmtId="0" fontId="22" fillId="0" borderId="31" xfId="28" applyFont="1" applyBorder="1" applyAlignment="1">
      <alignment horizontal="center" vertical="center" wrapText="1"/>
    </xf>
    <xf numFmtId="0" fontId="15" fillId="0" borderId="6" xfId="0" applyFont="1" applyBorder="1" applyAlignment="1">
      <alignment vertical="top"/>
    </xf>
    <xf numFmtId="0" fontId="15" fillId="0" borderId="0" xfId="0" applyFont="1" applyBorder="1" applyAlignment="1">
      <alignment vertical="top"/>
    </xf>
    <xf numFmtId="0" fontId="15" fillId="0" borderId="9" xfId="0" applyFont="1" applyBorder="1" applyAlignment="1">
      <alignment vertical="top"/>
    </xf>
    <xf numFmtId="49" fontId="22" fillId="0" borderId="29" xfId="28" applyNumberFormat="1" applyFont="1" applyBorder="1" applyAlignment="1">
      <alignment vertical="center" wrapText="1"/>
    </xf>
    <xf numFmtId="49" fontId="22" fillId="0" borderId="26" xfId="28" applyNumberFormat="1" applyFont="1" applyBorder="1" applyAlignment="1">
      <alignment vertical="center" wrapText="1"/>
    </xf>
    <xf numFmtId="49" fontId="22" fillId="0" borderId="27" xfId="28" applyNumberFormat="1" applyFont="1" applyBorder="1" applyAlignment="1">
      <alignment vertical="center" wrapText="1"/>
    </xf>
    <xf numFmtId="49" fontId="22" fillId="0" borderId="6" xfId="28" applyNumberFormat="1" applyFont="1" applyBorder="1" applyAlignment="1">
      <alignment vertical="center" wrapText="1"/>
    </xf>
    <xf numFmtId="0" fontId="15" fillId="0" borderId="29" xfId="0" applyFont="1" applyBorder="1" applyAlignment="1">
      <alignment vertical="top"/>
    </xf>
    <xf numFmtId="0" fontId="15" fillId="0" borderId="26" xfId="0" applyFont="1" applyBorder="1" applyAlignment="1">
      <alignment vertical="top"/>
    </xf>
    <xf numFmtId="0" fontId="15" fillId="0" borderId="27" xfId="0" applyFont="1" applyBorder="1" applyAlignment="1">
      <alignment vertical="top"/>
    </xf>
    <xf numFmtId="0" fontId="22" fillId="0" borderId="5" xfId="28" applyFont="1" applyBorder="1" applyAlignment="1">
      <alignment horizontal="center" vertical="center" wrapText="1"/>
    </xf>
    <xf numFmtId="0" fontId="17" fillId="0" borderId="6" xfId="0" applyFont="1" applyBorder="1" applyAlignment="1">
      <alignment vertical="top" wrapText="1"/>
    </xf>
    <xf numFmtId="0" fontId="17" fillId="0" borderId="0" xfId="0" applyFont="1" applyBorder="1" applyAlignment="1">
      <alignment vertical="top" wrapText="1"/>
    </xf>
    <xf numFmtId="0" fontId="17" fillId="0" borderId="9" xfId="0" applyFont="1" applyBorder="1" applyAlignment="1">
      <alignment vertical="top" wrapText="1"/>
    </xf>
    <xf numFmtId="0" fontId="17" fillId="0" borderId="6" xfId="0" applyFont="1" applyBorder="1" applyAlignment="1">
      <alignment horizontal="left" vertical="top" wrapText="1" indent="1"/>
    </xf>
    <xf numFmtId="0" fontId="17" fillId="0" borderId="0" xfId="0" applyFont="1" applyBorder="1" applyAlignment="1">
      <alignment horizontal="left" vertical="top" wrapText="1" indent="1"/>
    </xf>
    <xf numFmtId="0" fontId="17" fillId="0" borderId="9" xfId="0" applyFont="1" applyBorder="1" applyAlignment="1">
      <alignment horizontal="left" vertical="top" wrapText="1" indent="1"/>
    </xf>
    <xf numFmtId="0" fontId="19" fillId="0" borderId="26" xfId="28" applyFont="1" applyBorder="1" applyAlignment="1"/>
    <xf numFmtId="0" fontId="22" fillId="0" borderId="21" xfId="28" applyFont="1" applyBorder="1" applyAlignment="1">
      <alignment horizontal="left" vertical="center" wrapText="1" indent="1"/>
    </xf>
    <xf numFmtId="0" fontId="22" fillId="0" borderId="0" xfId="28" applyFont="1" applyBorder="1" applyAlignment="1">
      <alignment horizontal="left" vertical="center" wrapText="1" indent="1"/>
    </xf>
    <xf numFmtId="0" fontId="22" fillId="0" borderId="9" xfId="28" applyFont="1" applyBorder="1" applyAlignment="1">
      <alignment horizontal="left" vertical="center" wrapText="1" indent="1"/>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15">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1703917</xdr:colOff>
      <xdr:row>0</xdr:row>
      <xdr:rowOff>84667</xdr:rowOff>
    </xdr:from>
    <xdr:to>
      <xdr:col>7</xdr:col>
      <xdr:colOff>645583</xdr:colOff>
      <xdr:row>1</xdr:row>
      <xdr:rowOff>74083</xdr:rowOff>
    </xdr:to>
    <xdr:sp macro="" textlink="">
      <xdr:nvSpPr>
        <xdr:cNvPr id="2" name="テキスト ボックス 1"/>
        <xdr:cNvSpPr txBox="1"/>
      </xdr:nvSpPr>
      <xdr:spPr>
        <a:xfrm>
          <a:off x="4799542" y="84667"/>
          <a:ext cx="646641" cy="1608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資料２－１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809625</xdr:colOff>
      <xdr:row>0</xdr:row>
      <xdr:rowOff>95250</xdr:rowOff>
    </xdr:from>
    <xdr:to>
      <xdr:col>5</xdr:col>
      <xdr:colOff>358775</xdr:colOff>
      <xdr:row>1</xdr:row>
      <xdr:rowOff>118533</xdr:rowOff>
    </xdr:to>
    <xdr:sp macro="" textlink="">
      <xdr:nvSpPr>
        <xdr:cNvPr id="2" name="テキスト ボックス 1"/>
        <xdr:cNvSpPr txBox="1"/>
      </xdr:nvSpPr>
      <xdr:spPr>
        <a:xfrm>
          <a:off x="7924800" y="95250"/>
          <a:ext cx="1206500" cy="3280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資料２－２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tabSelected="1" view="pageBreakPreview" zoomScale="70" zoomScaleNormal="100" zoomScaleSheetLayoutView="70" workbookViewId="0">
      <selection activeCell="C34" sqref="C34:C35"/>
    </sheetView>
  </sheetViews>
  <sheetFormatPr defaultColWidth="9" defaultRowHeight="12"/>
  <cols>
    <col min="1" max="2" width="3.75" style="192" customWidth="1"/>
    <col min="3" max="3" width="26.5" style="192" customWidth="1"/>
    <col min="4" max="4" width="9" style="192"/>
    <col min="5" max="5" width="20.125" style="192" customWidth="1"/>
    <col min="6" max="6" width="14.375" style="192" customWidth="1"/>
    <col min="7" max="7" width="29.75" style="192" customWidth="1"/>
    <col min="8" max="8" width="10.625" style="193" customWidth="1"/>
    <col min="9" max="16384" width="9" style="192"/>
  </cols>
  <sheetData>
    <row r="1" spans="1:8" ht="26.25" customHeight="1">
      <c r="G1" s="212"/>
      <c r="H1" s="211"/>
    </row>
    <row r="2" spans="1:8" ht="26.25" customHeight="1">
      <c r="A2" s="245" t="s">
        <v>613</v>
      </c>
      <c r="B2" s="245"/>
      <c r="C2" s="245"/>
      <c r="D2" s="245"/>
      <c r="E2" s="245"/>
      <c r="F2" s="245"/>
      <c r="G2" s="245"/>
      <c r="H2" s="245"/>
    </row>
    <row r="3" spans="1:8" ht="26.25" customHeight="1" thickBot="1">
      <c r="A3" s="210"/>
      <c r="B3" s="210"/>
      <c r="C3" s="210"/>
      <c r="D3" s="210"/>
      <c r="E3" s="210"/>
      <c r="F3" s="210"/>
      <c r="G3" s="210"/>
      <c r="H3" s="210"/>
    </row>
    <row r="4" spans="1:8" ht="21" customHeight="1">
      <c r="A4" s="246" t="s">
        <v>612</v>
      </c>
      <c r="B4" s="247"/>
      <c r="C4" s="247"/>
      <c r="D4" s="248" t="s">
        <v>611</v>
      </c>
      <c r="E4" s="248"/>
      <c r="F4" s="250" t="s">
        <v>610</v>
      </c>
      <c r="G4" s="253" t="s">
        <v>609</v>
      </c>
      <c r="H4" s="254"/>
    </row>
    <row r="5" spans="1:8" ht="21" customHeight="1">
      <c r="A5" s="229"/>
      <c r="B5" s="230"/>
      <c r="C5" s="230"/>
      <c r="D5" s="249"/>
      <c r="E5" s="249"/>
      <c r="F5" s="251"/>
      <c r="G5" s="255"/>
      <c r="H5" s="256"/>
    </row>
    <row r="6" spans="1:8" ht="21" customHeight="1">
      <c r="A6" s="227" t="s">
        <v>608</v>
      </c>
      <c r="B6" s="228"/>
      <c r="C6" s="259"/>
      <c r="D6" s="261" t="s">
        <v>607</v>
      </c>
      <c r="E6" s="262"/>
      <c r="F6" s="251"/>
      <c r="G6" s="255"/>
      <c r="H6" s="256"/>
    </row>
    <row r="7" spans="1:8" ht="21" customHeight="1">
      <c r="A7" s="229"/>
      <c r="B7" s="230"/>
      <c r="C7" s="260"/>
      <c r="D7" s="263"/>
      <c r="E7" s="264"/>
      <c r="F7" s="252"/>
      <c r="G7" s="257"/>
      <c r="H7" s="258"/>
    </row>
    <row r="8" spans="1:8" ht="48.75" customHeight="1">
      <c r="A8" s="227" t="s">
        <v>606</v>
      </c>
      <c r="B8" s="228"/>
      <c r="C8" s="228"/>
      <c r="D8" s="231" t="s">
        <v>605</v>
      </c>
      <c r="E8" s="231"/>
      <c r="F8" s="231"/>
      <c r="G8" s="231"/>
      <c r="H8" s="232"/>
    </row>
    <row r="9" spans="1:8" ht="48.75" customHeight="1">
      <c r="A9" s="229"/>
      <c r="B9" s="230"/>
      <c r="C9" s="230"/>
      <c r="D9" s="231"/>
      <c r="E9" s="231"/>
      <c r="F9" s="231"/>
      <c r="G9" s="231"/>
      <c r="H9" s="232"/>
    </row>
    <row r="10" spans="1:8" ht="29.25" customHeight="1">
      <c r="A10" s="227" t="s">
        <v>604</v>
      </c>
      <c r="B10" s="228"/>
      <c r="C10" s="228"/>
      <c r="D10" s="233" t="s">
        <v>603</v>
      </c>
      <c r="E10" s="233"/>
      <c r="F10" s="233"/>
      <c r="G10" s="233"/>
      <c r="H10" s="234"/>
    </row>
    <row r="11" spans="1:8" ht="29.25" customHeight="1">
      <c r="A11" s="229"/>
      <c r="B11" s="230"/>
      <c r="C11" s="230"/>
      <c r="D11" s="233"/>
      <c r="E11" s="233"/>
      <c r="F11" s="233"/>
      <c r="G11" s="233"/>
      <c r="H11" s="234"/>
    </row>
    <row r="12" spans="1:8" ht="25.5" customHeight="1">
      <c r="A12" s="235" t="s">
        <v>602</v>
      </c>
      <c r="B12" s="237" t="s">
        <v>601</v>
      </c>
      <c r="C12" s="238"/>
      <c r="D12" s="237" t="s">
        <v>600</v>
      </c>
      <c r="E12" s="265"/>
      <c r="F12" s="265"/>
      <c r="G12" s="238"/>
      <c r="H12" s="194" t="s">
        <v>599</v>
      </c>
    </row>
    <row r="13" spans="1:8" ht="18" customHeight="1">
      <c r="A13" s="236"/>
      <c r="B13" s="225" t="s">
        <v>598</v>
      </c>
      <c r="C13" s="209" t="s">
        <v>597</v>
      </c>
      <c r="D13" s="268" t="s">
        <v>596</v>
      </c>
      <c r="E13" s="268"/>
      <c r="F13" s="268"/>
      <c r="G13" s="268"/>
      <c r="H13" s="208"/>
    </row>
    <row r="14" spans="1:8" ht="18" customHeight="1">
      <c r="A14" s="236"/>
      <c r="B14" s="226"/>
      <c r="C14" s="203" t="s">
        <v>557</v>
      </c>
      <c r="D14" s="218" t="s">
        <v>595</v>
      </c>
      <c r="E14" s="269"/>
      <c r="F14" s="269"/>
      <c r="G14" s="269"/>
      <c r="H14" s="202">
        <v>6</v>
      </c>
    </row>
    <row r="15" spans="1:8" ht="18" customHeight="1">
      <c r="A15" s="236"/>
      <c r="B15" s="226"/>
      <c r="C15" s="207" t="s">
        <v>594</v>
      </c>
      <c r="D15" s="218" t="s">
        <v>593</v>
      </c>
      <c r="E15" s="269"/>
      <c r="F15" s="269"/>
      <c r="G15" s="270"/>
      <c r="H15" s="202">
        <v>6</v>
      </c>
    </row>
    <row r="16" spans="1:8" ht="18" customHeight="1">
      <c r="A16" s="236"/>
      <c r="B16" s="266"/>
      <c r="C16" s="203" t="s">
        <v>592</v>
      </c>
      <c r="D16" s="222" t="s">
        <v>591</v>
      </c>
      <c r="E16" s="223"/>
      <c r="F16" s="223"/>
      <c r="G16" s="223"/>
      <c r="H16" s="202">
        <v>6</v>
      </c>
    </row>
    <row r="17" spans="1:8" ht="18" customHeight="1">
      <c r="A17" s="236"/>
      <c r="B17" s="266"/>
      <c r="C17" s="203" t="s">
        <v>590</v>
      </c>
      <c r="D17" s="222" t="s">
        <v>589</v>
      </c>
      <c r="E17" s="223"/>
      <c r="F17" s="223"/>
      <c r="G17" s="223"/>
      <c r="H17" s="202">
        <v>6</v>
      </c>
    </row>
    <row r="18" spans="1:8" ht="18" customHeight="1">
      <c r="A18" s="236"/>
      <c r="B18" s="266"/>
      <c r="C18" s="203" t="s">
        <v>588</v>
      </c>
      <c r="D18" s="271" t="s">
        <v>587</v>
      </c>
      <c r="E18" s="269"/>
      <c r="F18" s="269"/>
      <c r="G18" s="269"/>
      <c r="H18" s="202">
        <v>30</v>
      </c>
    </row>
    <row r="19" spans="1:8" ht="18" customHeight="1">
      <c r="A19" s="236"/>
      <c r="B19" s="266"/>
      <c r="C19" s="203" t="s">
        <v>586</v>
      </c>
      <c r="D19" s="222" t="s">
        <v>585</v>
      </c>
      <c r="E19" s="223"/>
      <c r="F19" s="223"/>
      <c r="G19" s="223"/>
      <c r="H19" s="202">
        <v>6</v>
      </c>
    </row>
    <row r="20" spans="1:8" ht="18" customHeight="1">
      <c r="A20" s="236"/>
      <c r="B20" s="266"/>
      <c r="C20" s="213" t="s">
        <v>584</v>
      </c>
      <c r="D20" s="218" t="s">
        <v>583</v>
      </c>
      <c r="E20" s="219"/>
      <c r="F20" s="219"/>
      <c r="G20" s="220"/>
      <c r="H20" s="221">
        <v>24</v>
      </c>
    </row>
    <row r="21" spans="1:8" ht="18" customHeight="1">
      <c r="A21" s="236"/>
      <c r="B21" s="266"/>
      <c r="C21" s="213"/>
      <c r="D21" s="218"/>
      <c r="E21" s="219"/>
      <c r="F21" s="219"/>
      <c r="G21" s="220"/>
      <c r="H21" s="221"/>
    </row>
    <row r="22" spans="1:8" ht="18" customHeight="1">
      <c r="A22" s="236"/>
      <c r="B22" s="266"/>
      <c r="C22" s="213" t="s">
        <v>582</v>
      </c>
      <c r="D22" s="218" t="s">
        <v>581</v>
      </c>
      <c r="E22" s="219"/>
      <c r="F22" s="219"/>
      <c r="G22" s="220"/>
      <c r="H22" s="221">
        <v>24</v>
      </c>
    </row>
    <row r="23" spans="1:8" ht="18" customHeight="1">
      <c r="A23" s="236"/>
      <c r="B23" s="266"/>
      <c r="C23" s="213"/>
      <c r="D23" s="218"/>
      <c r="E23" s="219"/>
      <c r="F23" s="219"/>
      <c r="G23" s="220"/>
      <c r="H23" s="221"/>
    </row>
    <row r="24" spans="1:8" ht="18" customHeight="1">
      <c r="A24" s="236"/>
      <c r="B24" s="266"/>
      <c r="C24" s="213" t="s">
        <v>580</v>
      </c>
      <c r="D24" s="218" t="s">
        <v>579</v>
      </c>
      <c r="E24" s="219"/>
      <c r="F24" s="219"/>
      <c r="G24" s="220"/>
      <c r="H24" s="221">
        <v>18</v>
      </c>
    </row>
    <row r="25" spans="1:8" ht="18" customHeight="1">
      <c r="A25" s="236"/>
      <c r="B25" s="266"/>
      <c r="C25" s="213"/>
      <c r="D25" s="218"/>
      <c r="E25" s="219"/>
      <c r="F25" s="219"/>
      <c r="G25" s="220"/>
      <c r="H25" s="221"/>
    </row>
    <row r="26" spans="1:8" ht="18" customHeight="1">
      <c r="A26" s="236"/>
      <c r="B26" s="266"/>
      <c r="C26" s="213" t="s">
        <v>578</v>
      </c>
      <c r="D26" s="214" t="s">
        <v>577</v>
      </c>
      <c r="E26" s="215"/>
      <c r="F26" s="215"/>
      <c r="G26" s="216"/>
      <c r="H26" s="221">
        <v>30</v>
      </c>
    </row>
    <row r="27" spans="1:8" ht="18" customHeight="1">
      <c r="A27" s="236"/>
      <c r="B27" s="266"/>
      <c r="C27" s="213"/>
      <c r="D27" s="214"/>
      <c r="E27" s="215"/>
      <c r="F27" s="215"/>
      <c r="G27" s="216"/>
      <c r="H27" s="221"/>
    </row>
    <row r="28" spans="1:8" ht="18" customHeight="1">
      <c r="A28" s="236"/>
      <c r="B28" s="266"/>
      <c r="C28" s="203" t="s">
        <v>576</v>
      </c>
      <c r="D28" s="271" t="s">
        <v>575</v>
      </c>
      <c r="E28" s="269"/>
      <c r="F28" s="269"/>
      <c r="G28" s="269"/>
      <c r="H28" s="202">
        <v>6</v>
      </c>
    </row>
    <row r="29" spans="1:8" ht="18" customHeight="1">
      <c r="A29" s="236"/>
      <c r="B29" s="266"/>
      <c r="C29" s="203" t="s">
        <v>48</v>
      </c>
      <c r="D29" s="222" t="s">
        <v>574</v>
      </c>
      <c r="E29" s="223"/>
      <c r="F29" s="223"/>
      <c r="G29" s="223"/>
      <c r="H29" s="202">
        <v>24</v>
      </c>
    </row>
    <row r="30" spans="1:8" ht="18" customHeight="1">
      <c r="A30" s="236"/>
      <c r="B30" s="266"/>
      <c r="C30" s="203" t="s">
        <v>573</v>
      </c>
      <c r="D30" s="222" t="s">
        <v>572</v>
      </c>
      <c r="E30" s="223"/>
      <c r="F30" s="223"/>
      <c r="G30" s="223"/>
      <c r="H30" s="202">
        <v>6</v>
      </c>
    </row>
    <row r="31" spans="1:8" ht="18" customHeight="1">
      <c r="A31" s="236"/>
      <c r="B31" s="266"/>
      <c r="C31" s="203" t="s">
        <v>571</v>
      </c>
      <c r="D31" s="222" t="s">
        <v>570</v>
      </c>
      <c r="E31" s="223"/>
      <c r="F31" s="223"/>
      <c r="G31" s="224"/>
      <c r="H31" s="202">
        <v>24</v>
      </c>
    </row>
    <row r="32" spans="1:8" ht="18" customHeight="1">
      <c r="A32" s="236"/>
      <c r="B32" s="266"/>
      <c r="C32" s="203" t="s">
        <v>569</v>
      </c>
      <c r="D32" s="218" t="s">
        <v>568</v>
      </c>
      <c r="E32" s="269"/>
      <c r="F32" s="269"/>
      <c r="G32" s="270"/>
      <c r="H32" s="202">
        <v>6</v>
      </c>
    </row>
    <row r="33" spans="1:8" ht="18" customHeight="1">
      <c r="A33" s="236"/>
      <c r="B33" s="266"/>
      <c r="C33" s="203" t="s">
        <v>567</v>
      </c>
      <c r="D33" s="271" t="s">
        <v>566</v>
      </c>
      <c r="E33" s="269"/>
      <c r="F33" s="269"/>
      <c r="G33" s="270"/>
      <c r="H33" s="202">
        <v>24</v>
      </c>
    </row>
    <row r="34" spans="1:8" ht="18" customHeight="1">
      <c r="A34" s="236"/>
      <c r="B34" s="266"/>
      <c r="C34" s="213" t="s">
        <v>565</v>
      </c>
      <c r="D34" s="218" t="s">
        <v>564</v>
      </c>
      <c r="E34" s="219"/>
      <c r="F34" s="219"/>
      <c r="G34" s="220"/>
      <c r="H34" s="221">
        <v>24</v>
      </c>
    </row>
    <row r="35" spans="1:8" ht="18" customHeight="1">
      <c r="A35" s="236"/>
      <c r="B35" s="266"/>
      <c r="C35" s="213"/>
      <c r="D35" s="218"/>
      <c r="E35" s="219"/>
      <c r="F35" s="219"/>
      <c r="G35" s="220"/>
      <c r="H35" s="221"/>
    </row>
    <row r="36" spans="1:8" ht="18" customHeight="1">
      <c r="A36" s="236"/>
      <c r="B36" s="266"/>
      <c r="C36" s="203" t="s">
        <v>72</v>
      </c>
      <c r="D36" s="239" t="s">
        <v>563</v>
      </c>
      <c r="E36" s="240"/>
      <c r="F36" s="240"/>
      <c r="G36" s="241"/>
      <c r="H36" s="202">
        <v>54</v>
      </c>
    </row>
    <row r="37" spans="1:8" ht="18" customHeight="1">
      <c r="A37" s="236"/>
      <c r="B37" s="266"/>
      <c r="C37" s="213" t="s">
        <v>562</v>
      </c>
      <c r="D37" s="218" t="s">
        <v>561</v>
      </c>
      <c r="E37" s="219"/>
      <c r="F37" s="219"/>
      <c r="G37" s="220"/>
      <c r="H37" s="221">
        <v>18</v>
      </c>
    </row>
    <row r="38" spans="1:8" ht="18" customHeight="1">
      <c r="A38" s="236"/>
      <c r="B38" s="266"/>
      <c r="C38" s="213"/>
      <c r="D38" s="218"/>
      <c r="E38" s="219"/>
      <c r="F38" s="219"/>
      <c r="G38" s="220"/>
      <c r="H38" s="221"/>
    </row>
    <row r="39" spans="1:8" ht="18" customHeight="1">
      <c r="A39" s="236"/>
      <c r="B39" s="266"/>
      <c r="C39" s="203" t="s">
        <v>520</v>
      </c>
      <c r="D39" s="218" t="s">
        <v>560</v>
      </c>
      <c r="E39" s="269"/>
      <c r="F39" s="269"/>
      <c r="G39" s="270"/>
      <c r="H39" s="202">
        <v>9</v>
      </c>
    </row>
    <row r="40" spans="1:8" ht="18" customHeight="1">
      <c r="A40" s="236"/>
      <c r="B40" s="267"/>
      <c r="C40" s="206" t="s">
        <v>521</v>
      </c>
      <c r="D40" s="286" t="s">
        <v>559</v>
      </c>
      <c r="E40" s="287"/>
      <c r="F40" s="287"/>
      <c r="G40" s="288"/>
      <c r="H40" s="205">
        <v>66</v>
      </c>
    </row>
    <row r="41" spans="1:8" ht="18" customHeight="1">
      <c r="A41" s="236"/>
      <c r="B41" s="225" t="s">
        <v>558</v>
      </c>
      <c r="C41" s="203" t="s">
        <v>557</v>
      </c>
      <c r="D41" s="242" t="s">
        <v>556</v>
      </c>
      <c r="E41" s="243"/>
      <c r="F41" s="243"/>
      <c r="G41" s="244"/>
      <c r="H41" s="204">
        <v>18</v>
      </c>
    </row>
    <row r="42" spans="1:8" ht="18" customHeight="1">
      <c r="A42" s="236"/>
      <c r="B42" s="226"/>
      <c r="C42" s="203" t="s">
        <v>555</v>
      </c>
      <c r="D42" s="271" t="s">
        <v>554</v>
      </c>
      <c r="E42" s="269"/>
      <c r="F42" s="269"/>
      <c r="G42" s="270"/>
      <c r="H42" s="202">
        <v>12</v>
      </c>
    </row>
    <row r="43" spans="1:8" ht="18" customHeight="1">
      <c r="A43" s="236"/>
      <c r="B43" s="226"/>
      <c r="C43" s="213" t="s">
        <v>553</v>
      </c>
      <c r="D43" s="214" t="s">
        <v>552</v>
      </c>
      <c r="E43" s="215"/>
      <c r="F43" s="215"/>
      <c r="G43" s="216"/>
      <c r="H43" s="217">
        <v>24</v>
      </c>
    </row>
    <row r="44" spans="1:8" ht="18" customHeight="1">
      <c r="A44" s="236"/>
      <c r="B44" s="226"/>
      <c r="C44" s="213"/>
      <c r="D44" s="214"/>
      <c r="E44" s="215"/>
      <c r="F44" s="215"/>
      <c r="G44" s="216"/>
      <c r="H44" s="217"/>
    </row>
    <row r="45" spans="1:8" ht="18" customHeight="1">
      <c r="A45" s="236"/>
      <c r="B45" s="226"/>
      <c r="C45" s="201" t="s">
        <v>551</v>
      </c>
      <c r="D45" s="214" t="s">
        <v>550</v>
      </c>
      <c r="E45" s="215"/>
      <c r="F45" s="215"/>
      <c r="G45" s="216"/>
      <c r="H45" s="200">
        <v>30</v>
      </c>
    </row>
    <row r="46" spans="1:8" ht="18" customHeight="1">
      <c r="A46" s="236"/>
      <c r="B46" s="226"/>
      <c r="C46" s="201" t="s">
        <v>549</v>
      </c>
      <c r="D46" s="214" t="s">
        <v>548</v>
      </c>
      <c r="E46" s="215"/>
      <c r="F46" s="215"/>
      <c r="G46" s="216"/>
      <c r="H46" s="200">
        <v>48</v>
      </c>
    </row>
    <row r="47" spans="1:8" ht="25.5" customHeight="1">
      <c r="A47" s="236"/>
      <c r="B47" s="226"/>
      <c r="C47" s="213" t="s">
        <v>68</v>
      </c>
      <c r="D47" s="214" t="s">
        <v>547</v>
      </c>
      <c r="E47" s="215"/>
      <c r="F47" s="215"/>
      <c r="G47" s="216"/>
      <c r="H47" s="217">
        <v>60</v>
      </c>
    </row>
    <row r="48" spans="1:8" ht="25.5" customHeight="1">
      <c r="A48" s="236"/>
      <c r="B48" s="226"/>
      <c r="C48" s="213"/>
      <c r="D48" s="214"/>
      <c r="E48" s="215"/>
      <c r="F48" s="215"/>
      <c r="G48" s="216"/>
      <c r="H48" s="217"/>
    </row>
    <row r="49" spans="1:8" ht="18" customHeight="1">
      <c r="A49" s="236"/>
      <c r="B49" s="226"/>
      <c r="C49" s="213" t="s">
        <v>546</v>
      </c>
      <c r="D49" s="214" t="s">
        <v>545</v>
      </c>
      <c r="E49" s="215"/>
      <c r="F49" s="215"/>
      <c r="G49" s="216"/>
      <c r="H49" s="217">
        <v>30</v>
      </c>
    </row>
    <row r="50" spans="1:8" ht="18" customHeight="1">
      <c r="A50" s="236"/>
      <c r="B50" s="226"/>
      <c r="C50" s="213"/>
      <c r="D50" s="214"/>
      <c r="E50" s="215"/>
      <c r="F50" s="215"/>
      <c r="G50" s="216"/>
      <c r="H50" s="217"/>
    </row>
    <row r="51" spans="1:8" ht="18" customHeight="1">
      <c r="A51" s="236"/>
      <c r="B51" s="226"/>
      <c r="C51" s="213"/>
      <c r="D51" s="214"/>
      <c r="E51" s="215"/>
      <c r="F51" s="215"/>
      <c r="G51" s="216"/>
      <c r="H51" s="217"/>
    </row>
    <row r="52" spans="1:8" ht="18" customHeight="1">
      <c r="A52" s="236"/>
      <c r="B52" s="226"/>
      <c r="C52" s="201" t="s">
        <v>520</v>
      </c>
      <c r="D52" s="214" t="s">
        <v>544</v>
      </c>
      <c r="E52" s="215"/>
      <c r="F52" s="215"/>
      <c r="G52" s="216"/>
      <c r="H52" s="198">
        <v>6</v>
      </c>
    </row>
    <row r="53" spans="1:8" ht="18" customHeight="1">
      <c r="A53" s="236"/>
      <c r="B53" s="226"/>
      <c r="C53" s="201" t="s">
        <v>519</v>
      </c>
      <c r="D53" s="214" t="s">
        <v>543</v>
      </c>
      <c r="E53" s="215"/>
      <c r="F53" s="215"/>
      <c r="G53" s="216"/>
      <c r="H53" s="200">
        <v>18</v>
      </c>
    </row>
    <row r="54" spans="1:8" ht="18" customHeight="1">
      <c r="A54" s="236"/>
      <c r="B54" s="226"/>
      <c r="C54" s="199" t="s">
        <v>478</v>
      </c>
      <c r="D54" s="289" t="s">
        <v>542</v>
      </c>
      <c r="E54" s="290"/>
      <c r="F54" s="290"/>
      <c r="G54" s="291"/>
      <c r="H54" s="198">
        <v>60</v>
      </c>
    </row>
    <row r="55" spans="1:8" ht="26.25" customHeight="1">
      <c r="A55" s="272" t="s">
        <v>541</v>
      </c>
      <c r="B55" s="265"/>
      <c r="C55" s="238"/>
      <c r="D55" s="197" t="s">
        <v>540</v>
      </c>
      <c r="E55" s="196">
        <f>SUM(H14:H40)</f>
        <v>417</v>
      </c>
      <c r="F55" s="196" t="s">
        <v>539</v>
      </c>
      <c r="G55" s="195">
        <f>SUM(H41:H54)</f>
        <v>306</v>
      </c>
      <c r="H55" s="194">
        <f>SUM(E55,G55)</f>
        <v>723</v>
      </c>
    </row>
    <row r="56" spans="1:8" ht="26.25" customHeight="1">
      <c r="A56" s="227" t="s">
        <v>538</v>
      </c>
      <c r="B56" s="228"/>
      <c r="C56" s="228"/>
      <c r="D56" s="277" t="s">
        <v>537</v>
      </c>
      <c r="E56" s="278"/>
      <c r="F56" s="278"/>
      <c r="G56" s="278"/>
      <c r="H56" s="279"/>
    </row>
    <row r="57" spans="1:8" ht="26.25" customHeight="1">
      <c r="A57" s="273"/>
      <c r="B57" s="274"/>
      <c r="C57" s="274"/>
      <c r="D57" s="280"/>
      <c r="E57" s="281"/>
      <c r="F57" s="281"/>
      <c r="G57" s="281"/>
      <c r="H57" s="282"/>
    </row>
    <row r="58" spans="1:8" ht="26.25" customHeight="1" thickBot="1">
      <c r="A58" s="275"/>
      <c r="B58" s="276"/>
      <c r="C58" s="276"/>
      <c r="D58" s="283"/>
      <c r="E58" s="284"/>
      <c r="F58" s="284"/>
      <c r="G58" s="284"/>
      <c r="H58" s="285"/>
    </row>
  </sheetData>
  <mergeCells count="69">
    <mergeCell ref="A56:C58"/>
    <mergeCell ref="D56:H58"/>
    <mergeCell ref="D14:G14"/>
    <mergeCell ref="D40:G40"/>
    <mergeCell ref="D45:G45"/>
    <mergeCell ref="D46:G46"/>
    <mergeCell ref="D53:G53"/>
    <mergeCell ref="D54:G54"/>
    <mergeCell ref="D52:G52"/>
    <mergeCell ref="D42:G42"/>
    <mergeCell ref="A55:C55"/>
    <mergeCell ref="H22:H23"/>
    <mergeCell ref="C43:C44"/>
    <mergeCell ref="D43:G44"/>
    <mergeCell ref="H43:H44"/>
    <mergeCell ref="D39:G39"/>
    <mergeCell ref="C37:C38"/>
    <mergeCell ref="D37:G38"/>
    <mergeCell ref="C22:C23"/>
    <mergeCell ref="D18:G18"/>
    <mergeCell ref="D19:G19"/>
    <mergeCell ref="D32:G32"/>
    <mergeCell ref="D33:G33"/>
    <mergeCell ref="D28:G28"/>
    <mergeCell ref="A2:H2"/>
    <mergeCell ref="A4:C5"/>
    <mergeCell ref="D4:E5"/>
    <mergeCell ref="F4:F7"/>
    <mergeCell ref="G4:H7"/>
    <mergeCell ref="A6:C7"/>
    <mergeCell ref="D6:E7"/>
    <mergeCell ref="A8:C9"/>
    <mergeCell ref="D8:H9"/>
    <mergeCell ref="A10:C11"/>
    <mergeCell ref="D10:H11"/>
    <mergeCell ref="A12:A54"/>
    <mergeCell ref="B12:C12"/>
    <mergeCell ref="D36:G36"/>
    <mergeCell ref="D41:G41"/>
    <mergeCell ref="D29:G29"/>
    <mergeCell ref="D30:G30"/>
    <mergeCell ref="D12:G12"/>
    <mergeCell ref="B13:B40"/>
    <mergeCell ref="D13:G13"/>
    <mergeCell ref="D15:G15"/>
    <mergeCell ref="D16:G16"/>
    <mergeCell ref="D17:G17"/>
    <mergeCell ref="B41:B54"/>
    <mergeCell ref="D26:G27"/>
    <mergeCell ref="H26:H27"/>
    <mergeCell ref="C26:C27"/>
    <mergeCell ref="D22:G23"/>
    <mergeCell ref="H37:H38"/>
    <mergeCell ref="D49:G51"/>
    <mergeCell ref="H49:H51"/>
    <mergeCell ref="C49:C51"/>
    <mergeCell ref="C47:C48"/>
    <mergeCell ref="D47:G48"/>
    <mergeCell ref="H47:H48"/>
    <mergeCell ref="C20:C21"/>
    <mergeCell ref="D20:G21"/>
    <mergeCell ref="H20:H21"/>
    <mergeCell ref="C34:C35"/>
    <mergeCell ref="D34:G35"/>
    <mergeCell ref="H34:H35"/>
    <mergeCell ref="D24:G25"/>
    <mergeCell ref="C24:C25"/>
    <mergeCell ref="H24:H25"/>
    <mergeCell ref="D31:G31"/>
  </mergeCells>
  <phoneticPr fontId="4"/>
  <conditionalFormatting sqref="C28">
    <cfRule type="cellIs" dxfId="14" priority="15" stopIfTrue="1" operator="equal">
      <formula>""</formula>
    </cfRule>
  </conditionalFormatting>
  <conditionalFormatting sqref="C16:C20 C29:C34 C37 C22">
    <cfRule type="cellIs" dxfId="13" priority="14" stopIfTrue="1" operator="equal">
      <formula>""</formula>
    </cfRule>
  </conditionalFormatting>
  <conditionalFormatting sqref="C14">
    <cfRule type="cellIs" dxfId="12" priority="13" stopIfTrue="1" operator="equal">
      <formula>""</formula>
    </cfRule>
  </conditionalFormatting>
  <conditionalFormatting sqref="C24 C26">
    <cfRule type="cellIs" dxfId="11" priority="12" stopIfTrue="1" operator="equal">
      <formula>""</formula>
    </cfRule>
  </conditionalFormatting>
  <conditionalFormatting sqref="C36">
    <cfRule type="cellIs" dxfId="10" priority="11" stopIfTrue="1" operator="equal">
      <formula>""</formula>
    </cfRule>
  </conditionalFormatting>
  <conditionalFormatting sqref="C39">
    <cfRule type="cellIs" dxfId="9" priority="10" stopIfTrue="1" operator="equal">
      <formula>""</formula>
    </cfRule>
  </conditionalFormatting>
  <conditionalFormatting sqref="C42">
    <cfRule type="cellIs" dxfId="8" priority="9" stopIfTrue="1" operator="equal">
      <formula>""</formula>
    </cfRule>
  </conditionalFormatting>
  <conditionalFormatting sqref="H15:H20 H22">
    <cfRule type="cellIs" dxfId="7" priority="8" stopIfTrue="1" operator="equal">
      <formula>""</formula>
    </cfRule>
  </conditionalFormatting>
  <conditionalFormatting sqref="H28:H34 H37">
    <cfRule type="cellIs" dxfId="6" priority="7" stopIfTrue="1" operator="equal">
      <formula>""</formula>
    </cfRule>
  </conditionalFormatting>
  <conditionalFormatting sqref="H14">
    <cfRule type="cellIs" dxfId="5" priority="6" stopIfTrue="1" operator="equal">
      <formula>""</formula>
    </cfRule>
  </conditionalFormatting>
  <conditionalFormatting sqref="H24 H26">
    <cfRule type="cellIs" dxfId="4" priority="5" stopIfTrue="1" operator="equal">
      <formula>""</formula>
    </cfRule>
  </conditionalFormatting>
  <conditionalFormatting sqref="H39">
    <cfRule type="cellIs" dxfId="3" priority="3" stopIfTrue="1" operator="equal">
      <formula>""</formula>
    </cfRule>
  </conditionalFormatting>
  <conditionalFormatting sqref="H36">
    <cfRule type="cellIs" dxfId="2" priority="4" stopIfTrue="1" operator="equal">
      <formula>""</formula>
    </cfRule>
  </conditionalFormatting>
  <conditionalFormatting sqref="H42">
    <cfRule type="cellIs" dxfId="1" priority="2" stopIfTrue="1" operator="equal">
      <formula>""</formula>
    </cfRule>
  </conditionalFormatting>
  <conditionalFormatting sqref="C41">
    <cfRule type="cellIs" dxfId="0" priority="1" stopIfTrue="1" operator="equal">
      <formula>""</formula>
    </cfRule>
  </conditionalFormatting>
  <dataValidations count="2">
    <dataValidation imeMode="hiragana" allowBlank="1" showInputMessage="1" showErrorMessage="1" sqref="C14 C41:C42 C22 C26 C16:C20 C28:C34 C24 C36:C37 C39"/>
    <dataValidation imeMode="off" allowBlank="1" showInputMessage="1" showErrorMessage="1" sqref="H42 H22 H26 H14:H20 H28:H34 H24 H36:H37 H39"/>
  </dataValidations>
  <printOptions horizontalCentered="1"/>
  <pageMargins left="0.25" right="0.25" top="0.56999999999999995" bottom="0.32" header="0.3" footer="0.2"/>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33</v>
      </c>
      <c r="C6" s="128" t="s">
        <v>7</v>
      </c>
      <c r="D6" s="318">
        <v>18</v>
      </c>
      <c r="E6" s="299"/>
      <c r="F6" s="300"/>
    </row>
    <row r="7" spans="1:21" s="3" customFormat="1" ht="15" customHeight="1">
      <c r="A7" s="301" t="s">
        <v>1</v>
      </c>
      <c r="B7" s="112" t="s">
        <v>37</v>
      </c>
      <c r="C7" s="147"/>
      <c r="D7" s="147"/>
      <c r="E7" s="147"/>
      <c r="F7" s="146"/>
    </row>
    <row r="8" spans="1:21" s="3" customFormat="1" ht="15" customHeight="1">
      <c r="A8" s="301"/>
      <c r="B8" s="112" t="s">
        <v>38</v>
      </c>
      <c r="C8" s="147"/>
      <c r="D8" s="147"/>
      <c r="E8" s="147"/>
      <c r="F8" s="146"/>
    </row>
    <row r="9" spans="1:21" s="3" customFormat="1" ht="15" customHeight="1">
      <c r="A9" s="301"/>
      <c r="B9" s="336" t="s">
        <v>39</v>
      </c>
      <c r="C9" s="337"/>
      <c r="D9" s="337"/>
      <c r="E9" s="338"/>
      <c r="F9" s="339"/>
    </row>
    <row r="10" spans="1:21" s="3" customFormat="1" ht="15" customHeight="1">
      <c r="A10" s="301"/>
      <c r="B10" s="336"/>
      <c r="C10" s="337"/>
      <c r="D10" s="337"/>
      <c r="E10" s="338"/>
      <c r="F10" s="339"/>
    </row>
    <row r="11" spans="1:21" s="3" customFormat="1" ht="15" customHeight="1">
      <c r="A11" s="301"/>
      <c r="B11" s="336"/>
      <c r="C11" s="337"/>
      <c r="D11" s="337"/>
      <c r="E11" s="338"/>
      <c r="F11" s="339"/>
    </row>
    <row r="12" spans="1:21" s="3" customFormat="1" ht="15" customHeight="1">
      <c r="A12" s="301"/>
      <c r="B12" s="336"/>
      <c r="C12" s="337"/>
      <c r="D12" s="337"/>
      <c r="E12" s="338"/>
      <c r="F12" s="339"/>
    </row>
    <row r="13" spans="1:21" s="3" customFormat="1" ht="15" customHeight="1">
      <c r="A13" s="301"/>
      <c r="B13" s="112"/>
      <c r="C13" s="113"/>
      <c r="D13" s="113"/>
      <c r="E13" s="108"/>
      <c r="F13" s="109"/>
    </row>
    <row r="14" spans="1:21" s="3" customFormat="1" ht="15" customHeight="1">
      <c r="A14" s="301"/>
      <c r="B14" s="343"/>
      <c r="C14" s="344"/>
      <c r="D14" s="344"/>
      <c r="E14" s="344"/>
      <c r="F14" s="345"/>
    </row>
    <row r="15" spans="1:21" s="3" customFormat="1" ht="15" customHeight="1">
      <c r="A15" s="302" t="s">
        <v>5</v>
      </c>
      <c r="B15" s="304" t="s">
        <v>6</v>
      </c>
      <c r="C15" s="305"/>
      <c r="D15" s="306"/>
      <c r="E15" s="310" t="s">
        <v>2</v>
      </c>
      <c r="F15" s="311"/>
    </row>
    <row r="16" spans="1:21" s="3" customFormat="1" ht="15" customHeight="1">
      <c r="A16" s="303"/>
      <c r="B16" s="307"/>
      <c r="C16" s="308"/>
      <c r="D16" s="309"/>
      <c r="E16" s="129" t="s">
        <v>3</v>
      </c>
      <c r="F16" s="127" t="s">
        <v>4</v>
      </c>
    </row>
    <row r="17" spans="1:6" s="3" customFormat="1" ht="16.899999999999999" customHeight="1">
      <c r="A17" s="349" t="s">
        <v>375</v>
      </c>
      <c r="B17" s="62" t="s">
        <v>376</v>
      </c>
      <c r="C17" s="142"/>
      <c r="D17" s="143"/>
      <c r="E17" s="51">
        <v>5</v>
      </c>
      <c r="F17" s="92"/>
    </row>
    <row r="18" spans="1:6" s="3" customFormat="1" ht="16.899999999999999" customHeight="1">
      <c r="A18" s="325"/>
      <c r="B18" s="17" t="s">
        <v>156</v>
      </c>
      <c r="C18" s="13"/>
      <c r="D18" s="20"/>
      <c r="E18" s="21"/>
      <c r="F18" s="22"/>
    </row>
    <row r="19" spans="1:6" s="3" customFormat="1" ht="16.899999999999999" customHeight="1">
      <c r="A19" s="61"/>
      <c r="B19" s="17"/>
      <c r="C19" s="5"/>
      <c r="D19" s="20"/>
      <c r="E19" s="21"/>
      <c r="F19" s="22"/>
    </row>
    <row r="20" spans="1:6" s="3" customFormat="1" ht="16.899999999999999" customHeight="1">
      <c r="A20" s="325" t="s">
        <v>152</v>
      </c>
      <c r="B20" s="40" t="s">
        <v>154</v>
      </c>
      <c r="C20" s="6"/>
      <c r="D20" s="20"/>
      <c r="E20" s="21">
        <v>10</v>
      </c>
      <c r="F20" s="22"/>
    </row>
    <row r="21" spans="1:6" s="3" customFormat="1" ht="16.899999999999999" customHeight="1">
      <c r="A21" s="325"/>
      <c r="B21" s="17" t="s">
        <v>157</v>
      </c>
      <c r="C21" s="6"/>
      <c r="D21" s="20"/>
      <c r="E21" s="21"/>
      <c r="F21" s="22"/>
    </row>
    <row r="22" spans="1:6" s="3" customFormat="1" ht="16.899999999999999" customHeight="1">
      <c r="A22" s="61"/>
      <c r="B22" s="40" t="s">
        <v>158</v>
      </c>
      <c r="C22" s="6"/>
      <c r="D22" s="20"/>
      <c r="E22" s="21"/>
      <c r="F22" s="22"/>
    </row>
    <row r="23" spans="1:6" s="3" customFormat="1" ht="16.899999999999999" customHeight="1">
      <c r="A23" s="61"/>
      <c r="B23" s="17" t="s">
        <v>159</v>
      </c>
      <c r="C23" s="6"/>
      <c r="D23" s="20"/>
      <c r="E23" s="21"/>
      <c r="F23" s="22"/>
    </row>
    <row r="24" spans="1:6" s="3" customFormat="1" ht="16.899999999999999" customHeight="1">
      <c r="A24" s="61"/>
      <c r="B24" s="17" t="s">
        <v>160</v>
      </c>
      <c r="C24" s="6"/>
      <c r="D24" s="20"/>
      <c r="E24" s="21"/>
      <c r="F24" s="22"/>
    </row>
    <row r="25" spans="1:6" s="3" customFormat="1" ht="16.899999999999999" customHeight="1">
      <c r="A25" s="61"/>
      <c r="B25" s="17" t="s">
        <v>420</v>
      </c>
      <c r="C25" s="24"/>
      <c r="D25" s="20"/>
      <c r="E25" s="21"/>
      <c r="F25" s="22"/>
    </row>
    <row r="26" spans="1:6" s="3" customFormat="1" ht="16.899999999999999" customHeight="1">
      <c r="A26" s="61"/>
      <c r="B26" s="17"/>
      <c r="C26" s="24"/>
      <c r="D26" s="20"/>
      <c r="E26" s="21"/>
      <c r="F26" s="22"/>
    </row>
    <row r="27" spans="1:6" s="3" customFormat="1" ht="16.899999999999999" customHeight="1">
      <c r="A27" s="61" t="s">
        <v>153</v>
      </c>
      <c r="B27" s="40" t="s">
        <v>155</v>
      </c>
      <c r="C27" s="5"/>
      <c r="D27" s="20"/>
      <c r="E27" s="21">
        <v>3</v>
      </c>
      <c r="F27" s="22"/>
    </row>
    <row r="28" spans="1:6" s="3" customFormat="1" ht="16.899999999999999" customHeight="1">
      <c r="A28" s="18"/>
      <c r="B28" s="17"/>
      <c r="C28" s="5"/>
      <c r="D28" s="20"/>
      <c r="E28" s="21"/>
      <c r="F28" s="22"/>
    </row>
    <row r="29" spans="1:6" s="3" customFormat="1" ht="16.899999999999999" customHeight="1">
      <c r="A29" s="18"/>
      <c r="B29" s="17"/>
      <c r="C29" s="6"/>
      <c r="D29" s="20"/>
      <c r="E29" s="21"/>
      <c r="F29" s="22"/>
    </row>
    <row r="30" spans="1:6" s="3" customFormat="1" ht="16.899999999999999" customHeight="1">
      <c r="A30" s="18"/>
      <c r="B30" s="17"/>
      <c r="C30" s="6"/>
      <c r="D30" s="20"/>
      <c r="E30" s="21"/>
      <c r="F30" s="22"/>
    </row>
    <row r="31" spans="1:6" s="3" customFormat="1" ht="16.899999999999999" customHeight="1">
      <c r="A31" s="18"/>
      <c r="B31" s="17"/>
      <c r="C31" s="6"/>
      <c r="D31" s="20"/>
      <c r="E31" s="21"/>
      <c r="F31" s="22"/>
    </row>
    <row r="32" spans="1:6" s="3" customFormat="1" ht="16.899999999999999" customHeight="1">
      <c r="A32" s="18"/>
      <c r="B32" s="16"/>
      <c r="C32" s="6"/>
      <c r="D32" s="20"/>
      <c r="E32" s="21"/>
      <c r="F32" s="22"/>
    </row>
    <row r="33" spans="1:6" s="3" customFormat="1" ht="16.899999999999999" customHeight="1">
      <c r="A33" s="18"/>
      <c r="B33" s="17"/>
      <c r="C33" s="6"/>
      <c r="D33" s="20"/>
      <c r="E33" s="21"/>
      <c r="F33" s="22"/>
    </row>
    <row r="34" spans="1:6" s="3" customFormat="1" ht="16.899999999999999" customHeight="1">
      <c r="A34" s="18"/>
      <c r="B34" s="17"/>
      <c r="C34" s="24"/>
      <c r="D34" s="15"/>
      <c r="E34" s="21"/>
      <c r="F34" s="22"/>
    </row>
    <row r="35" spans="1:6" s="3" customFormat="1" ht="16.899999999999999" customHeight="1">
      <c r="A35" s="23"/>
      <c r="B35" s="17"/>
      <c r="C35" s="28"/>
      <c r="D35" s="20"/>
      <c r="E35" s="21"/>
      <c r="F35" s="22"/>
    </row>
    <row r="36" spans="1:6" s="3" customFormat="1" ht="16.899999999999999" customHeight="1">
      <c r="A36" s="18"/>
      <c r="B36" s="17"/>
      <c r="C36" s="5"/>
      <c r="D36" s="20"/>
      <c r="E36" s="21"/>
      <c r="F36" s="22"/>
    </row>
    <row r="37" spans="1:6" s="3" customFormat="1" ht="16.899999999999999" customHeight="1">
      <c r="A37" s="18"/>
      <c r="B37" s="17"/>
      <c r="C37" s="28"/>
      <c r="D37" s="15"/>
      <c r="E37" s="21"/>
      <c r="F37" s="22"/>
    </row>
    <row r="38" spans="1:6" s="3" customFormat="1" ht="16.899999999999999" customHeight="1">
      <c r="A38" s="18"/>
      <c r="B38" s="130"/>
      <c r="C38" s="28"/>
      <c r="D38" s="15"/>
      <c r="E38" s="21"/>
      <c r="F38" s="22"/>
    </row>
    <row r="39" spans="1:6" s="3" customFormat="1" ht="16.899999999999999" customHeight="1">
      <c r="A39" s="18"/>
      <c r="B39" s="130"/>
      <c r="C39" s="28"/>
      <c r="D39" s="15"/>
      <c r="E39" s="21"/>
      <c r="F39" s="22"/>
    </row>
    <row r="40" spans="1:6" s="3" customFormat="1" ht="16.899999999999999" customHeight="1">
      <c r="A40" s="18"/>
      <c r="B40" s="130"/>
      <c r="C40" s="26"/>
      <c r="D40" s="15"/>
      <c r="E40" s="21"/>
      <c r="F40" s="22"/>
    </row>
    <row r="41" spans="1:6" s="3" customFormat="1" ht="16.899999999999999" customHeight="1">
      <c r="A41" s="18"/>
      <c r="B41" s="130"/>
      <c r="C41" s="26"/>
      <c r="D41" s="15"/>
      <c r="E41" s="21"/>
      <c r="F41" s="22"/>
    </row>
    <row r="42" spans="1:6" s="3" customFormat="1" ht="16.899999999999999" customHeight="1">
      <c r="A42" s="18"/>
      <c r="B42" s="130"/>
      <c r="C42" s="26"/>
      <c r="D42" s="15"/>
      <c r="E42" s="21"/>
      <c r="F42" s="22"/>
    </row>
    <row r="43" spans="1:6" s="3" customFormat="1" ht="16.899999999999999" customHeight="1">
      <c r="A43" s="18"/>
      <c r="B43" s="130"/>
      <c r="C43" s="26"/>
      <c r="D43" s="15"/>
      <c r="E43" s="21"/>
      <c r="F43" s="22"/>
    </row>
    <row r="44" spans="1:6" s="3" customFormat="1" ht="16.899999999999999" customHeight="1">
      <c r="A44" s="18"/>
      <c r="B44" s="103"/>
      <c r="C44" s="132"/>
      <c r="D44" s="30"/>
      <c r="E44" s="21"/>
      <c r="F44" s="22"/>
    </row>
    <row r="45" spans="1:6" s="3" customFormat="1" ht="16.899999999999999" customHeight="1">
      <c r="A45" s="18"/>
      <c r="B45" s="103"/>
      <c r="C45" s="132"/>
      <c r="D45" s="30"/>
      <c r="E45" s="21"/>
      <c r="F45" s="22"/>
    </row>
    <row r="46" spans="1:6" s="3" customFormat="1" ht="16.899999999999999" customHeight="1">
      <c r="A46" s="18"/>
      <c r="B46" s="103"/>
      <c r="C46" s="132"/>
      <c r="D46" s="30"/>
      <c r="E46" s="21"/>
      <c r="F46" s="22"/>
    </row>
    <row r="47" spans="1:6" s="3" customFormat="1" ht="16.899999999999999" customHeight="1">
      <c r="A47" s="18"/>
      <c r="B47" s="103"/>
      <c r="C47" s="132"/>
      <c r="D47" s="30"/>
      <c r="E47" s="21"/>
      <c r="F47" s="22"/>
    </row>
    <row r="48" spans="1:6" s="3" customFormat="1" ht="16.899999999999999" customHeight="1">
      <c r="A48" s="18"/>
      <c r="B48" s="103"/>
      <c r="C48" s="132"/>
      <c r="D48" s="30"/>
      <c r="E48" s="21"/>
      <c r="F48" s="22"/>
    </row>
    <row r="49" spans="1:6" s="3" customFormat="1" ht="16.899999999999999" customHeight="1">
      <c r="A49" s="18"/>
      <c r="B49" s="103"/>
      <c r="C49" s="132"/>
      <c r="D49" s="30"/>
      <c r="E49" s="21"/>
      <c r="F49" s="22"/>
    </row>
    <row r="50" spans="1:6" s="3" customFormat="1" ht="16.899999999999999" customHeight="1">
      <c r="A50" s="18"/>
      <c r="B50" s="19"/>
      <c r="C50" s="42"/>
      <c r="D50" s="133"/>
      <c r="E50" s="21"/>
      <c r="F50" s="22"/>
    </row>
    <row r="51" spans="1:6" s="3" customFormat="1" ht="16.899999999999999" customHeight="1">
      <c r="A51" s="18"/>
      <c r="B51" s="103"/>
      <c r="C51" s="132"/>
      <c r="D51" s="30"/>
      <c r="E51" s="95"/>
      <c r="F51" s="96"/>
    </row>
    <row r="52" spans="1:6" s="3" customFormat="1" ht="16.899999999999999" customHeight="1">
      <c r="A52" s="134"/>
      <c r="B52" s="83"/>
      <c r="C52" s="84"/>
      <c r="D52" s="85" t="s">
        <v>10</v>
      </c>
      <c r="E52" s="93">
        <f>SUM(E17:E51)</f>
        <v>18</v>
      </c>
      <c r="F52" s="94">
        <f>SUM(F17:F51)</f>
        <v>0</v>
      </c>
    </row>
    <row r="53" spans="1:6" s="3" customFormat="1" ht="27">
      <c r="A53" s="135" t="s">
        <v>8</v>
      </c>
      <c r="B53" s="312"/>
      <c r="C53" s="313"/>
      <c r="D53" s="313"/>
      <c r="E53" s="313"/>
      <c r="F53" s="314"/>
    </row>
    <row r="54" spans="1:6" s="3" customFormat="1" ht="18" customHeight="1">
      <c r="A54" s="119" t="s">
        <v>9</v>
      </c>
      <c r="B54" s="315"/>
      <c r="C54" s="313"/>
      <c r="D54" s="313"/>
      <c r="E54" s="313"/>
      <c r="F54" s="314"/>
    </row>
  </sheetData>
  <mergeCells count="17">
    <mergeCell ref="E1:F1"/>
    <mergeCell ref="A3:F3"/>
    <mergeCell ref="C4:F4"/>
    <mergeCell ref="B53:F53"/>
    <mergeCell ref="D6:F6"/>
    <mergeCell ref="B54:F54"/>
    <mergeCell ref="B12:F12"/>
    <mergeCell ref="B14:F14"/>
    <mergeCell ref="A15:A16"/>
    <mergeCell ref="B15:D16"/>
    <mergeCell ref="E15:F15"/>
    <mergeCell ref="A20:A21"/>
    <mergeCell ref="A17:A18"/>
    <mergeCell ref="A7:A14"/>
    <mergeCell ref="B9:F9"/>
    <mergeCell ref="B10:F10"/>
    <mergeCell ref="B11:F11"/>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32</v>
      </c>
      <c r="C6" s="128" t="s">
        <v>7</v>
      </c>
      <c r="D6" s="318">
        <v>30</v>
      </c>
      <c r="E6" s="299"/>
      <c r="F6" s="300"/>
    </row>
    <row r="7" spans="1:21" s="3" customFormat="1" ht="15" customHeight="1">
      <c r="A7" s="301" t="s">
        <v>1</v>
      </c>
      <c r="B7" s="336" t="s">
        <v>40</v>
      </c>
      <c r="C7" s="337"/>
      <c r="D7" s="337"/>
      <c r="E7" s="338"/>
      <c r="F7" s="339"/>
    </row>
    <row r="8" spans="1:21" s="3" customFormat="1" ht="15" customHeight="1">
      <c r="A8" s="301"/>
      <c r="B8" s="336" t="s">
        <v>41</v>
      </c>
      <c r="C8" s="337"/>
      <c r="D8" s="337"/>
      <c r="E8" s="338"/>
      <c r="F8" s="339"/>
    </row>
    <row r="9" spans="1:21" s="3" customFormat="1" ht="15" customHeight="1">
      <c r="A9" s="301"/>
      <c r="B9" s="365" t="s">
        <v>42</v>
      </c>
      <c r="C9" s="366"/>
      <c r="D9" s="366"/>
      <c r="E9" s="366"/>
      <c r="F9" s="367"/>
    </row>
    <row r="10" spans="1:21" s="3" customFormat="1" ht="15" customHeight="1">
      <c r="A10" s="301"/>
      <c r="B10" s="365"/>
      <c r="C10" s="366"/>
      <c r="D10" s="366"/>
      <c r="E10" s="366"/>
      <c r="F10" s="367"/>
    </row>
    <row r="11" spans="1:21" s="3" customFormat="1" ht="15" customHeight="1">
      <c r="A11" s="301"/>
      <c r="B11" s="336" t="s">
        <v>401</v>
      </c>
      <c r="C11" s="337"/>
      <c r="D11" s="337"/>
      <c r="E11" s="338"/>
      <c r="F11" s="339"/>
    </row>
    <row r="12" spans="1:21" s="3" customFormat="1" ht="15" customHeight="1">
      <c r="A12" s="301"/>
      <c r="B12" s="365" t="s">
        <v>402</v>
      </c>
      <c r="C12" s="366"/>
      <c r="D12" s="366"/>
      <c r="E12" s="366"/>
      <c r="F12" s="367"/>
    </row>
    <row r="13" spans="1:21" s="3" customFormat="1" ht="15" customHeight="1">
      <c r="A13" s="301"/>
      <c r="B13" s="365"/>
      <c r="C13" s="366"/>
      <c r="D13" s="366"/>
      <c r="E13" s="366"/>
      <c r="F13" s="367"/>
    </row>
    <row r="14" spans="1:21" s="3" customFormat="1" ht="15" customHeight="1">
      <c r="A14" s="301"/>
      <c r="B14" s="343"/>
      <c r="C14" s="344"/>
      <c r="D14" s="344"/>
      <c r="E14" s="344"/>
      <c r="F14" s="345"/>
    </row>
    <row r="15" spans="1:21" s="3" customFormat="1" ht="15" customHeight="1">
      <c r="A15" s="302" t="s">
        <v>5</v>
      </c>
      <c r="B15" s="304" t="s">
        <v>6</v>
      </c>
      <c r="C15" s="305"/>
      <c r="D15" s="306"/>
      <c r="E15" s="310" t="s">
        <v>2</v>
      </c>
      <c r="F15" s="311"/>
    </row>
    <row r="16" spans="1:21" s="3" customFormat="1" ht="15" customHeight="1">
      <c r="A16" s="303"/>
      <c r="B16" s="307"/>
      <c r="C16" s="308"/>
      <c r="D16" s="309"/>
      <c r="E16" s="127" t="s">
        <v>3</v>
      </c>
      <c r="F16" s="127" t="s">
        <v>4</v>
      </c>
    </row>
    <row r="17" spans="1:6" s="3" customFormat="1" ht="18" customHeight="1">
      <c r="A17" s="325" t="s">
        <v>358</v>
      </c>
      <c r="B17" s="40" t="s">
        <v>161</v>
      </c>
      <c r="C17" s="43"/>
      <c r="D17" s="148"/>
      <c r="E17" s="22">
        <v>2</v>
      </c>
      <c r="F17" s="141"/>
    </row>
    <row r="18" spans="1:6" s="3" customFormat="1" ht="18" customHeight="1">
      <c r="A18" s="325"/>
      <c r="B18" s="17" t="s">
        <v>162</v>
      </c>
      <c r="C18" s="28"/>
      <c r="D18" s="148"/>
      <c r="E18" s="22"/>
      <c r="F18" s="141"/>
    </row>
    <row r="19" spans="1:6" s="3" customFormat="1" ht="18" customHeight="1">
      <c r="A19" s="61"/>
      <c r="B19" s="17"/>
      <c r="C19" s="66"/>
      <c r="D19" s="148"/>
      <c r="E19" s="22"/>
      <c r="F19" s="141"/>
    </row>
    <row r="20" spans="1:6" s="3" customFormat="1" ht="18" customHeight="1">
      <c r="A20" s="325" t="s">
        <v>359</v>
      </c>
      <c r="B20" s="111" t="s">
        <v>163</v>
      </c>
      <c r="C20" s="6"/>
      <c r="D20" s="148"/>
      <c r="E20" s="22">
        <v>8</v>
      </c>
      <c r="F20" s="141"/>
    </row>
    <row r="21" spans="1:6" s="3" customFormat="1" ht="18" customHeight="1">
      <c r="A21" s="325"/>
      <c r="B21" s="368" t="s">
        <v>164</v>
      </c>
      <c r="C21" s="369"/>
      <c r="D21" s="369"/>
      <c r="E21" s="22"/>
      <c r="F21" s="141"/>
    </row>
    <row r="22" spans="1:6" s="3" customFormat="1" ht="13.15" customHeight="1">
      <c r="A22" s="325"/>
      <c r="B22" s="368"/>
      <c r="C22" s="369"/>
      <c r="D22" s="369"/>
      <c r="E22" s="22"/>
      <c r="F22" s="141"/>
    </row>
    <row r="23" spans="1:6" s="3" customFormat="1" ht="13.5">
      <c r="A23" s="325"/>
      <c r="B23" s="149"/>
      <c r="C23" s="6"/>
      <c r="D23" s="148"/>
      <c r="E23" s="22"/>
      <c r="F23" s="141"/>
    </row>
    <row r="24" spans="1:6" s="3" customFormat="1" ht="13.5">
      <c r="A24" s="61"/>
      <c r="B24" s="17"/>
      <c r="C24" s="6"/>
      <c r="D24" s="148"/>
      <c r="E24" s="22"/>
      <c r="F24" s="141"/>
    </row>
    <row r="25" spans="1:6" s="3" customFormat="1" ht="18" customHeight="1">
      <c r="A25" s="325" t="s">
        <v>360</v>
      </c>
      <c r="B25" s="17" t="s">
        <v>165</v>
      </c>
      <c r="C25" s="6"/>
      <c r="D25" s="148"/>
      <c r="E25" s="22">
        <v>20</v>
      </c>
      <c r="F25" s="141"/>
    </row>
    <row r="26" spans="1:6" s="3" customFormat="1" ht="18" customHeight="1">
      <c r="A26" s="325"/>
      <c r="B26" s="17" t="s">
        <v>166</v>
      </c>
      <c r="C26" s="24"/>
      <c r="D26" s="65"/>
      <c r="E26" s="21"/>
      <c r="F26" s="22"/>
    </row>
    <row r="27" spans="1:6" s="3" customFormat="1" ht="18" customHeight="1">
      <c r="A27" s="61"/>
      <c r="B27" s="40" t="s">
        <v>167</v>
      </c>
      <c r="C27" s="24"/>
      <c r="D27" s="65"/>
      <c r="E27" s="21"/>
      <c r="F27" s="22"/>
    </row>
    <row r="28" spans="1:6" s="3" customFormat="1" ht="18" customHeight="1">
      <c r="A28" s="61"/>
      <c r="B28" s="40" t="s">
        <v>168</v>
      </c>
      <c r="C28" s="68"/>
      <c r="D28" s="65"/>
      <c r="E28" s="21"/>
      <c r="F28" s="22"/>
    </row>
    <row r="29" spans="1:6" s="3" customFormat="1" ht="18" customHeight="1">
      <c r="A29" s="61"/>
      <c r="B29" s="17"/>
      <c r="C29" s="66"/>
      <c r="D29" s="65"/>
      <c r="E29" s="21"/>
      <c r="F29" s="22"/>
    </row>
    <row r="30" spans="1:6" s="3" customFormat="1" ht="18" customHeight="1">
      <c r="A30" s="61"/>
      <c r="B30" s="17"/>
      <c r="C30" s="66"/>
      <c r="D30" s="65"/>
      <c r="E30" s="21"/>
      <c r="F30" s="22"/>
    </row>
    <row r="31" spans="1:6" s="3" customFormat="1" ht="18" customHeight="1">
      <c r="A31" s="61"/>
      <c r="B31" s="17"/>
      <c r="C31" s="6"/>
      <c r="D31" s="65"/>
      <c r="E31" s="21"/>
      <c r="F31" s="22"/>
    </row>
    <row r="32" spans="1:6" s="3" customFormat="1" ht="18" customHeight="1">
      <c r="A32" s="61"/>
      <c r="B32" s="17"/>
      <c r="C32" s="6"/>
      <c r="D32" s="20"/>
      <c r="E32" s="21"/>
      <c r="F32" s="22"/>
    </row>
    <row r="33" spans="1:6" s="3" customFormat="1" ht="18" customHeight="1">
      <c r="A33" s="61"/>
      <c r="B33" s="130"/>
      <c r="C33" s="6"/>
      <c r="D33" s="20"/>
      <c r="E33" s="21"/>
      <c r="F33" s="22"/>
    </row>
    <row r="34" spans="1:6" s="3" customFormat="1" ht="18" customHeight="1">
      <c r="A34" s="18"/>
      <c r="B34" s="16"/>
      <c r="C34" s="6"/>
      <c r="D34" s="14"/>
      <c r="E34" s="21"/>
      <c r="F34" s="22"/>
    </row>
    <row r="35" spans="1:6" s="3" customFormat="1" ht="18" customHeight="1">
      <c r="A35" s="18"/>
      <c r="B35" s="130"/>
      <c r="C35" s="6"/>
      <c r="D35" s="15"/>
      <c r="E35" s="21"/>
      <c r="F35" s="22"/>
    </row>
    <row r="36" spans="1:6" s="3" customFormat="1" ht="18" customHeight="1">
      <c r="A36" s="18"/>
      <c r="B36" s="130"/>
      <c r="C36" s="24"/>
      <c r="D36" s="15"/>
      <c r="E36" s="21"/>
      <c r="F36" s="22"/>
    </row>
    <row r="37" spans="1:6" s="3" customFormat="1" ht="18" customHeight="1">
      <c r="A37" s="18"/>
      <c r="B37" s="130"/>
      <c r="C37" s="28"/>
      <c r="D37" s="15"/>
      <c r="E37" s="21"/>
      <c r="F37" s="22"/>
    </row>
    <row r="38" spans="1:6" s="3" customFormat="1" ht="18" customHeight="1">
      <c r="A38" s="18"/>
      <c r="B38" s="130"/>
      <c r="C38" s="28"/>
      <c r="D38" s="15"/>
      <c r="E38" s="21"/>
      <c r="F38" s="22"/>
    </row>
    <row r="39" spans="1:6" s="3" customFormat="1" ht="18" customHeight="1">
      <c r="A39" s="18"/>
      <c r="B39" s="130"/>
      <c r="C39" s="28"/>
      <c r="D39" s="15"/>
      <c r="E39" s="21"/>
      <c r="F39" s="22"/>
    </row>
    <row r="40" spans="1:6" s="3" customFormat="1" ht="18" customHeight="1">
      <c r="A40" s="18"/>
      <c r="B40" s="130"/>
      <c r="C40" s="26"/>
      <c r="D40" s="15"/>
      <c r="E40" s="21"/>
      <c r="F40" s="22"/>
    </row>
    <row r="41" spans="1:6" s="3" customFormat="1" ht="18" customHeight="1">
      <c r="A41" s="18"/>
      <c r="B41" s="130"/>
      <c r="C41" s="26"/>
      <c r="D41" s="15"/>
      <c r="E41" s="21"/>
      <c r="F41" s="22"/>
    </row>
    <row r="42" spans="1:6" s="3" customFormat="1" ht="18" customHeight="1">
      <c r="A42" s="18"/>
      <c r="B42" s="130"/>
      <c r="C42" s="26"/>
      <c r="D42" s="15"/>
      <c r="E42" s="21"/>
      <c r="F42" s="22"/>
    </row>
    <row r="43" spans="1:6" s="3" customFormat="1" ht="18" customHeight="1">
      <c r="A43" s="18"/>
      <c r="B43" s="130"/>
      <c r="C43" s="26"/>
      <c r="D43" s="15"/>
      <c r="E43" s="21"/>
      <c r="F43" s="22"/>
    </row>
    <row r="44" spans="1:6" s="3" customFormat="1" ht="18" customHeight="1">
      <c r="A44" s="18"/>
      <c r="B44" s="130"/>
      <c r="C44" s="26"/>
      <c r="D44" s="15"/>
      <c r="E44" s="21"/>
      <c r="F44" s="22"/>
    </row>
    <row r="45" spans="1:6" s="3" customFormat="1" ht="18" customHeight="1">
      <c r="A45" s="18"/>
      <c r="B45" s="103"/>
      <c r="C45" s="132"/>
      <c r="D45" s="30"/>
      <c r="E45" s="21"/>
      <c r="F45" s="22"/>
    </row>
    <row r="46" spans="1:6" s="3" customFormat="1" ht="18" customHeight="1">
      <c r="A46" s="18"/>
      <c r="B46" s="103"/>
      <c r="C46" s="132"/>
      <c r="D46" s="30"/>
      <c r="E46" s="21"/>
      <c r="F46" s="22"/>
    </row>
    <row r="47" spans="1:6" s="3" customFormat="1" ht="18" customHeight="1">
      <c r="A47" s="18"/>
      <c r="B47" s="103"/>
      <c r="C47" s="132"/>
      <c r="D47" s="30"/>
      <c r="E47" s="21"/>
      <c r="F47" s="22"/>
    </row>
    <row r="48" spans="1:6" s="3" customFormat="1" ht="18" customHeight="1">
      <c r="A48" s="18"/>
      <c r="B48" s="103"/>
      <c r="C48" s="132"/>
      <c r="D48" s="30"/>
      <c r="E48" s="21"/>
      <c r="F48" s="22"/>
    </row>
    <row r="49" spans="1:6" s="3" customFormat="1" ht="18" customHeight="1">
      <c r="A49" s="18"/>
      <c r="B49" s="103"/>
      <c r="C49" s="132"/>
      <c r="D49" s="30"/>
      <c r="E49" s="21"/>
      <c r="F49" s="22"/>
    </row>
    <row r="50" spans="1:6" s="3" customFormat="1" ht="18" customHeight="1">
      <c r="A50" s="18"/>
      <c r="B50" s="19"/>
      <c r="C50" s="42"/>
      <c r="D50" s="133"/>
      <c r="E50" s="21"/>
      <c r="F50" s="22"/>
    </row>
    <row r="51" spans="1:6" s="3" customFormat="1" ht="18" customHeight="1">
      <c r="A51" s="18"/>
      <c r="B51" s="103"/>
      <c r="C51" s="132"/>
      <c r="D51" s="30"/>
      <c r="E51" s="95"/>
      <c r="F51" s="96"/>
    </row>
    <row r="52" spans="1:6" s="3" customFormat="1" ht="18" customHeight="1">
      <c r="A52" s="134"/>
      <c r="B52" s="83"/>
      <c r="C52" s="84"/>
      <c r="D52" s="85" t="s">
        <v>10</v>
      </c>
      <c r="E52" s="94">
        <f>SUM(E17:E51)</f>
        <v>30</v>
      </c>
      <c r="F52" s="94"/>
    </row>
    <row r="53" spans="1:6" s="3" customFormat="1" ht="27">
      <c r="A53" s="135" t="s">
        <v>8</v>
      </c>
      <c r="B53" s="312"/>
      <c r="C53" s="313"/>
      <c r="D53" s="313"/>
      <c r="E53" s="313"/>
      <c r="F53" s="314"/>
    </row>
    <row r="54" spans="1:6" s="3" customFormat="1" ht="18" customHeight="1">
      <c r="A54" s="119" t="s">
        <v>9</v>
      </c>
      <c r="B54" s="315"/>
      <c r="C54" s="313"/>
      <c r="D54" s="313"/>
      <c r="E54" s="313"/>
      <c r="F54" s="314"/>
    </row>
  </sheetData>
  <mergeCells count="20">
    <mergeCell ref="E1:F1"/>
    <mergeCell ref="A3:F3"/>
    <mergeCell ref="C4:F4"/>
    <mergeCell ref="D6:F6"/>
    <mergeCell ref="B53:F53"/>
    <mergeCell ref="B54:F54"/>
    <mergeCell ref="B14:F14"/>
    <mergeCell ref="B12:F13"/>
    <mergeCell ref="A15:A16"/>
    <mergeCell ref="B15:D16"/>
    <mergeCell ref="E15:F15"/>
    <mergeCell ref="A25:A26"/>
    <mergeCell ref="A17:A18"/>
    <mergeCell ref="A20:A23"/>
    <mergeCell ref="B21:D22"/>
    <mergeCell ref="A7:A14"/>
    <mergeCell ref="B7:F7"/>
    <mergeCell ref="B8:F8"/>
    <mergeCell ref="B11:F11"/>
    <mergeCell ref="B9:F10"/>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45</v>
      </c>
      <c r="C6" s="128" t="s">
        <v>7</v>
      </c>
      <c r="D6" s="318">
        <v>6</v>
      </c>
      <c r="E6" s="299"/>
      <c r="F6" s="300"/>
    </row>
    <row r="7" spans="1:21" s="3" customFormat="1" ht="15" customHeight="1">
      <c r="A7" s="301" t="s">
        <v>1</v>
      </c>
      <c r="B7" s="340" t="s">
        <v>43</v>
      </c>
      <c r="C7" s="341"/>
      <c r="D7" s="341"/>
      <c r="E7" s="341"/>
      <c r="F7" s="342"/>
    </row>
    <row r="8" spans="1:21" s="3" customFormat="1" ht="15" customHeight="1">
      <c r="A8" s="301"/>
      <c r="B8" s="336" t="s">
        <v>44</v>
      </c>
      <c r="C8" s="337"/>
      <c r="D8" s="337"/>
      <c r="E8" s="338"/>
      <c r="F8" s="339"/>
    </row>
    <row r="9" spans="1:21" s="3" customFormat="1" ht="15" customHeight="1">
      <c r="A9" s="301"/>
      <c r="B9" s="336"/>
      <c r="C9" s="337"/>
      <c r="D9" s="337"/>
      <c r="E9" s="338"/>
      <c r="F9" s="339"/>
    </row>
    <row r="10" spans="1:21" s="3" customFormat="1" ht="15" customHeight="1">
      <c r="A10" s="301"/>
      <c r="B10" s="336"/>
      <c r="C10" s="337"/>
      <c r="D10" s="337"/>
      <c r="E10" s="338"/>
      <c r="F10" s="339"/>
    </row>
    <row r="11" spans="1:21" s="3" customFormat="1" ht="15" customHeight="1">
      <c r="A11" s="301"/>
      <c r="B11" s="336"/>
      <c r="C11" s="337"/>
      <c r="D11" s="337"/>
      <c r="E11" s="338"/>
      <c r="F11" s="339"/>
    </row>
    <row r="12" spans="1:21" s="3" customFormat="1" ht="15" customHeight="1">
      <c r="A12" s="301"/>
      <c r="B12" s="112"/>
      <c r="C12" s="113"/>
      <c r="D12" s="113"/>
      <c r="E12" s="108"/>
      <c r="F12" s="109"/>
    </row>
    <row r="13" spans="1:21" s="3" customFormat="1" ht="15" customHeight="1">
      <c r="A13" s="301"/>
      <c r="B13" s="112"/>
      <c r="C13" s="113"/>
      <c r="D13" s="113"/>
      <c r="E13" s="108"/>
      <c r="F13" s="109"/>
    </row>
    <row r="14" spans="1:21" s="3" customFormat="1" ht="15" customHeight="1">
      <c r="A14" s="301"/>
      <c r="B14" s="343"/>
      <c r="C14" s="344"/>
      <c r="D14" s="344"/>
      <c r="E14" s="344"/>
      <c r="F14" s="345"/>
    </row>
    <row r="15" spans="1:21" s="3" customFormat="1" ht="15" customHeight="1">
      <c r="A15" s="302" t="s">
        <v>5</v>
      </c>
      <c r="B15" s="304" t="s">
        <v>6</v>
      </c>
      <c r="C15" s="305"/>
      <c r="D15" s="306"/>
      <c r="E15" s="310" t="s">
        <v>2</v>
      </c>
      <c r="F15" s="311"/>
    </row>
    <row r="16" spans="1:21" s="3" customFormat="1" ht="15" customHeight="1">
      <c r="A16" s="303"/>
      <c r="B16" s="307"/>
      <c r="C16" s="308"/>
      <c r="D16" s="309"/>
      <c r="E16" s="129" t="s">
        <v>3</v>
      </c>
      <c r="F16" s="127" t="s">
        <v>4</v>
      </c>
    </row>
    <row r="17" spans="1:6" s="3" customFormat="1" ht="16.899999999999999" customHeight="1">
      <c r="A17" s="349" t="s">
        <v>381</v>
      </c>
      <c r="B17" s="62" t="s">
        <v>382</v>
      </c>
      <c r="C17" s="142"/>
      <c r="D17" s="143"/>
      <c r="E17" s="51">
        <v>6</v>
      </c>
      <c r="F17" s="92"/>
    </row>
    <row r="18" spans="1:6" s="3" customFormat="1" ht="16.899999999999999" customHeight="1">
      <c r="A18" s="325"/>
      <c r="B18" s="60" t="s">
        <v>328</v>
      </c>
      <c r="C18" s="13"/>
      <c r="D18" s="14"/>
      <c r="E18" s="21"/>
      <c r="F18" s="22"/>
    </row>
    <row r="19" spans="1:6" s="3" customFormat="1" ht="16.899999999999999" customHeight="1">
      <c r="A19" s="37"/>
      <c r="B19" s="111" t="s">
        <v>327</v>
      </c>
      <c r="C19" s="26"/>
      <c r="D19" s="15"/>
      <c r="E19" s="21"/>
      <c r="F19" s="22"/>
    </row>
    <row r="20" spans="1:6" s="3" customFormat="1" ht="16.899999999999999" customHeight="1">
      <c r="A20" s="18"/>
      <c r="B20" s="111" t="s">
        <v>267</v>
      </c>
      <c r="C20" s="5"/>
      <c r="D20" s="15"/>
      <c r="E20" s="21"/>
      <c r="F20" s="22"/>
    </row>
    <row r="21" spans="1:6" s="3" customFormat="1" ht="16.899999999999999" customHeight="1">
      <c r="A21" s="18"/>
      <c r="B21" s="103"/>
      <c r="C21" s="5"/>
      <c r="D21" s="15"/>
      <c r="E21" s="21"/>
      <c r="F21" s="22"/>
    </row>
    <row r="22" spans="1:6" s="3" customFormat="1" ht="16.899999999999999" customHeight="1">
      <c r="A22" s="18"/>
      <c r="B22" s="103"/>
      <c r="C22" s="6"/>
      <c r="D22" s="14"/>
      <c r="E22" s="21"/>
      <c r="F22" s="22"/>
    </row>
    <row r="23" spans="1:6" s="3" customFormat="1" ht="16.899999999999999" customHeight="1">
      <c r="A23" s="18"/>
      <c r="B23" s="103"/>
      <c r="C23" s="6"/>
      <c r="D23" s="15"/>
      <c r="E23" s="21"/>
      <c r="F23" s="22"/>
    </row>
    <row r="24" spans="1:6" s="3" customFormat="1" ht="16.899999999999999" customHeight="1">
      <c r="A24" s="18"/>
      <c r="B24" s="103"/>
      <c r="C24" s="6"/>
      <c r="D24" s="15"/>
      <c r="E24" s="21"/>
      <c r="F24" s="22"/>
    </row>
    <row r="25" spans="1:6" s="3" customFormat="1" ht="16.899999999999999" customHeight="1">
      <c r="A25" s="18"/>
      <c r="B25" s="118"/>
      <c r="C25" s="6"/>
      <c r="D25" s="15"/>
      <c r="E25" s="21"/>
      <c r="F25" s="22"/>
    </row>
    <row r="26" spans="1:6" s="3" customFormat="1" ht="16.899999999999999" customHeight="1">
      <c r="A26" s="18"/>
      <c r="B26" s="111"/>
      <c r="C26" s="6"/>
      <c r="D26" s="15"/>
      <c r="E26" s="21"/>
      <c r="F26" s="22"/>
    </row>
    <row r="27" spans="1:6" s="3" customFormat="1" ht="16.899999999999999" customHeight="1">
      <c r="A27" s="18"/>
      <c r="B27" s="130"/>
      <c r="C27" s="24"/>
      <c r="D27" s="15"/>
      <c r="E27" s="21"/>
      <c r="F27" s="22"/>
    </row>
    <row r="28" spans="1:6" s="3" customFormat="1" ht="16.899999999999999" customHeight="1">
      <c r="A28" s="18"/>
      <c r="B28" s="130"/>
      <c r="C28" s="25"/>
      <c r="D28" s="15"/>
      <c r="E28" s="21"/>
      <c r="F28" s="22"/>
    </row>
    <row r="29" spans="1:6" s="3" customFormat="1" ht="16.899999999999999" customHeight="1">
      <c r="A29" s="18"/>
      <c r="B29" s="130"/>
      <c r="C29" s="5"/>
      <c r="D29" s="15"/>
      <c r="E29" s="21"/>
      <c r="F29" s="22"/>
    </row>
    <row r="30" spans="1:6" s="3" customFormat="1" ht="16.899999999999999" customHeight="1">
      <c r="A30" s="18"/>
      <c r="B30" s="130"/>
      <c r="C30" s="5"/>
      <c r="D30" s="15"/>
      <c r="E30" s="21"/>
      <c r="F30" s="22"/>
    </row>
    <row r="31" spans="1:6" s="3" customFormat="1" ht="16.899999999999999" customHeight="1">
      <c r="A31" s="18"/>
      <c r="B31" s="130"/>
      <c r="C31" s="6"/>
      <c r="D31" s="15"/>
      <c r="E31" s="21"/>
      <c r="F31" s="22"/>
    </row>
    <row r="32" spans="1:6" s="3" customFormat="1" ht="16.899999999999999" customHeight="1">
      <c r="A32" s="18"/>
      <c r="B32" s="130"/>
      <c r="C32" s="6"/>
      <c r="D32" s="15"/>
      <c r="E32" s="21"/>
      <c r="F32" s="22"/>
    </row>
    <row r="33" spans="1:6" s="3" customFormat="1" ht="16.899999999999999" customHeight="1">
      <c r="A33" s="18"/>
      <c r="B33" s="130"/>
      <c r="C33" s="6"/>
      <c r="D33" s="15"/>
      <c r="E33" s="21"/>
      <c r="F33" s="22"/>
    </row>
    <row r="34" spans="1:6" s="3" customFormat="1" ht="16.899999999999999" customHeight="1">
      <c r="A34" s="18"/>
      <c r="B34" s="16"/>
      <c r="C34" s="6"/>
      <c r="D34" s="14"/>
      <c r="E34" s="21"/>
      <c r="F34" s="22"/>
    </row>
    <row r="35" spans="1:6" s="3" customFormat="1" ht="16.899999999999999" customHeight="1">
      <c r="A35" s="18"/>
      <c r="B35" s="130"/>
      <c r="C35" s="6"/>
      <c r="D35" s="15"/>
      <c r="E35" s="21"/>
      <c r="F35" s="22"/>
    </row>
    <row r="36" spans="1:6" s="3" customFormat="1" ht="16.899999999999999" customHeight="1">
      <c r="A36" s="18"/>
      <c r="B36" s="130"/>
      <c r="C36" s="24"/>
      <c r="D36" s="15"/>
      <c r="E36" s="21"/>
      <c r="F36" s="22"/>
    </row>
    <row r="37" spans="1:6" s="3" customFormat="1" ht="16.899999999999999" customHeight="1">
      <c r="A37" s="18"/>
      <c r="B37" s="130"/>
      <c r="C37" s="26"/>
      <c r="D37" s="15"/>
      <c r="E37" s="21"/>
      <c r="F37" s="22"/>
    </row>
    <row r="38" spans="1:6" s="3" customFormat="1" ht="16.899999999999999" customHeight="1">
      <c r="A38" s="18"/>
      <c r="B38" s="130"/>
      <c r="C38" s="26"/>
      <c r="D38" s="15"/>
      <c r="E38" s="21"/>
      <c r="F38" s="22"/>
    </row>
    <row r="39" spans="1:6" s="3" customFormat="1" ht="16.899999999999999" customHeight="1">
      <c r="A39" s="18"/>
      <c r="B39" s="130"/>
      <c r="C39" s="26"/>
      <c r="D39" s="15"/>
      <c r="E39" s="21"/>
      <c r="F39" s="22"/>
    </row>
    <row r="40" spans="1:6" s="3" customFormat="1" ht="16.899999999999999" customHeight="1">
      <c r="A40" s="18"/>
      <c r="B40" s="130"/>
      <c r="C40" s="26"/>
      <c r="D40" s="15"/>
      <c r="E40" s="21"/>
      <c r="F40" s="22"/>
    </row>
    <row r="41" spans="1:6" s="3" customFormat="1" ht="16.899999999999999" customHeight="1">
      <c r="A41" s="18"/>
      <c r="B41" s="130"/>
      <c r="C41" s="26"/>
      <c r="D41" s="15"/>
      <c r="E41" s="21"/>
      <c r="F41" s="22"/>
    </row>
    <row r="42" spans="1:6" s="3" customFormat="1" ht="16.899999999999999" customHeight="1">
      <c r="A42" s="18"/>
      <c r="B42" s="130"/>
      <c r="C42" s="26"/>
      <c r="D42" s="15"/>
      <c r="E42" s="21"/>
      <c r="F42" s="22"/>
    </row>
    <row r="43" spans="1:6" s="3" customFormat="1" ht="16.899999999999999" customHeight="1">
      <c r="A43" s="18"/>
      <c r="B43" s="103"/>
      <c r="C43" s="132"/>
      <c r="D43" s="30"/>
      <c r="E43" s="21"/>
      <c r="F43" s="22"/>
    </row>
    <row r="44" spans="1:6" s="3" customFormat="1" ht="16.899999999999999" customHeight="1">
      <c r="A44" s="18"/>
      <c r="B44" s="103"/>
      <c r="C44" s="132"/>
      <c r="D44" s="30"/>
      <c r="E44" s="21"/>
      <c r="F44" s="22"/>
    </row>
    <row r="45" spans="1:6" s="3" customFormat="1" ht="16.899999999999999" customHeight="1">
      <c r="A45" s="18"/>
      <c r="B45" s="103"/>
      <c r="C45" s="132"/>
      <c r="D45" s="30"/>
      <c r="E45" s="21"/>
      <c r="F45" s="22"/>
    </row>
    <row r="46" spans="1:6" s="3" customFormat="1" ht="16.899999999999999" customHeight="1">
      <c r="A46" s="18"/>
      <c r="B46" s="103"/>
      <c r="C46" s="132"/>
      <c r="D46" s="30"/>
      <c r="E46" s="21"/>
      <c r="F46" s="22"/>
    </row>
    <row r="47" spans="1:6" s="3" customFormat="1" ht="16.899999999999999" customHeight="1">
      <c r="A47" s="18"/>
      <c r="B47" s="103"/>
      <c r="C47" s="132"/>
      <c r="D47" s="30"/>
      <c r="E47" s="21"/>
      <c r="F47" s="22"/>
    </row>
    <row r="48" spans="1:6" s="3" customFormat="1" ht="16.899999999999999" customHeight="1">
      <c r="A48" s="18"/>
      <c r="B48" s="103"/>
      <c r="C48" s="132"/>
      <c r="D48" s="30"/>
      <c r="E48" s="21"/>
      <c r="F48" s="22"/>
    </row>
    <row r="49" spans="1:6" s="3" customFormat="1" ht="16.899999999999999" customHeight="1">
      <c r="A49" s="18"/>
      <c r="B49" s="103"/>
      <c r="C49" s="132"/>
      <c r="D49" s="30"/>
      <c r="E49" s="21"/>
      <c r="F49" s="22"/>
    </row>
    <row r="50" spans="1:6" s="3" customFormat="1" ht="16.899999999999999" customHeight="1">
      <c r="A50" s="18"/>
      <c r="B50" s="19"/>
      <c r="C50" s="42"/>
      <c r="D50" s="133"/>
      <c r="E50" s="21"/>
      <c r="F50" s="22"/>
    </row>
    <row r="51" spans="1:6" s="3" customFormat="1" ht="16.899999999999999" customHeight="1">
      <c r="A51" s="18"/>
      <c r="B51" s="103"/>
      <c r="C51" s="132"/>
      <c r="D51" s="30"/>
      <c r="E51" s="95"/>
      <c r="F51" s="96"/>
    </row>
    <row r="52" spans="1:6" s="3" customFormat="1" ht="16.899999999999999" customHeight="1">
      <c r="A52" s="134"/>
      <c r="B52" s="83"/>
      <c r="C52" s="84"/>
      <c r="D52" s="85" t="s">
        <v>10</v>
      </c>
      <c r="E52" s="93">
        <f>SUM(E17:E51)</f>
        <v>6</v>
      </c>
      <c r="F52" s="94">
        <f>SUM(F17:F51)</f>
        <v>0</v>
      </c>
    </row>
    <row r="53" spans="1:6" s="3" customFormat="1" ht="27">
      <c r="A53" s="135" t="s">
        <v>8</v>
      </c>
      <c r="B53" s="312"/>
      <c r="C53" s="313"/>
      <c r="D53" s="313"/>
      <c r="E53" s="313"/>
      <c r="F53" s="314"/>
    </row>
    <row r="54" spans="1:6" s="3" customFormat="1" ht="18" customHeight="1">
      <c r="A54" s="119" t="s">
        <v>9</v>
      </c>
      <c r="B54" s="315"/>
      <c r="C54" s="313"/>
      <c r="D54" s="313"/>
      <c r="E54" s="313"/>
      <c r="F54" s="314"/>
    </row>
  </sheetData>
  <mergeCells count="17">
    <mergeCell ref="E1:F1"/>
    <mergeCell ref="A3:F3"/>
    <mergeCell ref="C4:F4"/>
    <mergeCell ref="B53:F53"/>
    <mergeCell ref="D6:F6"/>
    <mergeCell ref="B54:F54"/>
    <mergeCell ref="B11:F11"/>
    <mergeCell ref="B14:F14"/>
    <mergeCell ref="A15:A16"/>
    <mergeCell ref="B15:D16"/>
    <mergeCell ref="E15:F15"/>
    <mergeCell ref="A17:A18"/>
    <mergeCell ref="A7:A14"/>
    <mergeCell ref="B7:F7"/>
    <mergeCell ref="B8:F8"/>
    <mergeCell ref="B9:F9"/>
    <mergeCell ref="B10:F10"/>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48</v>
      </c>
      <c r="C6" s="128" t="s">
        <v>7</v>
      </c>
      <c r="D6" s="318">
        <v>24</v>
      </c>
      <c r="E6" s="299"/>
      <c r="F6" s="300"/>
    </row>
    <row r="7" spans="1:21" s="3" customFormat="1" ht="15" customHeight="1">
      <c r="A7" s="301" t="s">
        <v>1</v>
      </c>
      <c r="B7" s="326" t="s">
        <v>46</v>
      </c>
      <c r="C7" s="327"/>
      <c r="D7" s="327"/>
      <c r="E7" s="327"/>
      <c r="F7" s="328"/>
    </row>
    <row r="8" spans="1:21" s="3" customFormat="1" ht="15" customHeight="1">
      <c r="A8" s="301"/>
      <c r="B8" s="329"/>
      <c r="C8" s="330"/>
      <c r="D8" s="330"/>
      <c r="E8" s="330"/>
      <c r="F8" s="331"/>
    </row>
    <row r="9" spans="1:21" s="3" customFormat="1" ht="15" customHeight="1">
      <c r="A9" s="301"/>
      <c r="B9" s="336" t="s">
        <v>47</v>
      </c>
      <c r="C9" s="337"/>
      <c r="D9" s="337"/>
      <c r="E9" s="338"/>
      <c r="F9" s="339"/>
    </row>
    <row r="10" spans="1:21" s="3" customFormat="1" ht="18" customHeight="1">
      <c r="A10" s="301"/>
      <c r="B10" s="336"/>
      <c r="C10" s="337"/>
      <c r="D10" s="337"/>
      <c r="E10" s="338"/>
      <c r="F10" s="339"/>
    </row>
    <row r="11" spans="1:21" s="3" customFormat="1" ht="15" customHeight="1">
      <c r="A11" s="301"/>
      <c r="B11" s="336"/>
      <c r="C11" s="337"/>
      <c r="D11" s="337"/>
      <c r="E11" s="338"/>
      <c r="F11" s="339"/>
    </row>
    <row r="12" spans="1:21" s="3" customFormat="1" ht="15" customHeight="1">
      <c r="A12" s="301"/>
      <c r="B12" s="336"/>
      <c r="C12" s="337"/>
      <c r="D12" s="337"/>
      <c r="E12" s="338"/>
      <c r="F12" s="339"/>
    </row>
    <row r="13" spans="1:21" s="3" customFormat="1" ht="15" customHeight="1">
      <c r="A13" s="301"/>
      <c r="B13" s="336"/>
      <c r="C13" s="337"/>
      <c r="D13" s="337"/>
      <c r="E13" s="338"/>
      <c r="F13" s="339"/>
    </row>
    <row r="14" spans="1:21" s="3" customFormat="1" ht="15" customHeight="1">
      <c r="A14" s="301"/>
      <c r="B14" s="343"/>
      <c r="C14" s="344"/>
      <c r="D14" s="344"/>
      <c r="E14" s="344"/>
      <c r="F14" s="345"/>
    </row>
    <row r="15" spans="1:21" s="3" customFormat="1" ht="15" customHeight="1">
      <c r="A15" s="302" t="s">
        <v>5</v>
      </c>
      <c r="B15" s="304" t="s">
        <v>6</v>
      </c>
      <c r="C15" s="305"/>
      <c r="D15" s="306"/>
      <c r="E15" s="310" t="s">
        <v>2</v>
      </c>
      <c r="F15" s="311"/>
    </row>
    <row r="16" spans="1:21" s="3" customFormat="1" ht="15" customHeight="1">
      <c r="A16" s="303"/>
      <c r="B16" s="307"/>
      <c r="C16" s="308"/>
      <c r="D16" s="309"/>
      <c r="E16" s="129" t="s">
        <v>3</v>
      </c>
      <c r="F16" s="127" t="s">
        <v>4</v>
      </c>
    </row>
    <row r="17" spans="1:6" s="3" customFormat="1" ht="16.899999999999999" customHeight="1">
      <c r="A17" s="349" t="s">
        <v>345</v>
      </c>
      <c r="B17" s="40" t="s">
        <v>329</v>
      </c>
      <c r="C17" s="142"/>
      <c r="D17" s="143"/>
      <c r="E17" s="51">
        <v>2</v>
      </c>
      <c r="F17" s="92"/>
    </row>
    <row r="18" spans="1:6" s="3" customFormat="1" ht="16.899999999999999" customHeight="1">
      <c r="A18" s="325"/>
      <c r="B18" s="40"/>
      <c r="C18" s="136"/>
      <c r="D18" s="137"/>
      <c r="E18" s="21"/>
      <c r="F18" s="22"/>
    </row>
    <row r="19" spans="1:6" s="3" customFormat="1" ht="16.899999999999999" customHeight="1">
      <c r="A19" s="61"/>
      <c r="B19" s="40"/>
      <c r="C19" s="136"/>
      <c r="D19" s="137"/>
      <c r="E19" s="21"/>
      <c r="F19" s="22"/>
    </row>
    <row r="20" spans="1:6" s="3" customFormat="1" ht="16.899999999999999" customHeight="1">
      <c r="A20" s="325" t="s">
        <v>346</v>
      </c>
      <c r="B20" s="40" t="s">
        <v>169</v>
      </c>
      <c r="C20" s="13"/>
      <c r="D20" s="20"/>
      <c r="E20" s="21">
        <v>6</v>
      </c>
      <c r="F20" s="22"/>
    </row>
    <row r="21" spans="1:6" s="3" customFormat="1" ht="16.899999999999999" customHeight="1">
      <c r="A21" s="325"/>
      <c r="B21" s="17" t="s">
        <v>170</v>
      </c>
      <c r="C21" s="28"/>
      <c r="D21" s="20"/>
      <c r="E21" s="21"/>
      <c r="F21" s="22"/>
    </row>
    <row r="22" spans="1:6" s="3" customFormat="1" ht="16.899999999999999" customHeight="1">
      <c r="A22" s="61"/>
      <c r="B22" s="40" t="s">
        <v>171</v>
      </c>
      <c r="C22" s="28"/>
      <c r="D22" s="20"/>
      <c r="E22" s="21"/>
      <c r="F22" s="22"/>
    </row>
    <row r="23" spans="1:6" s="3" customFormat="1" ht="16.899999999999999" customHeight="1">
      <c r="A23" s="61"/>
      <c r="B23" s="17"/>
      <c r="C23" s="28"/>
      <c r="D23" s="20"/>
      <c r="E23" s="21"/>
      <c r="F23" s="22"/>
    </row>
    <row r="24" spans="1:6" s="3" customFormat="1" ht="16.899999999999999" customHeight="1">
      <c r="A24" s="325" t="s">
        <v>347</v>
      </c>
      <c r="B24" s="17" t="s">
        <v>421</v>
      </c>
      <c r="C24" s="6"/>
      <c r="D24" s="20"/>
      <c r="E24" s="21">
        <v>16</v>
      </c>
      <c r="F24" s="22"/>
    </row>
    <row r="25" spans="1:6" s="3" customFormat="1" ht="16.899999999999999" customHeight="1">
      <c r="A25" s="325"/>
      <c r="B25" s="17" t="s">
        <v>172</v>
      </c>
      <c r="C25" s="6"/>
      <c r="D25" s="20"/>
      <c r="E25" s="21"/>
      <c r="F25" s="22"/>
    </row>
    <row r="26" spans="1:6" s="3" customFormat="1" ht="16.899999999999999" customHeight="1">
      <c r="A26" s="61"/>
      <c r="B26" s="17" t="s">
        <v>173</v>
      </c>
      <c r="C26" s="6"/>
      <c r="D26" s="20"/>
      <c r="E26" s="21"/>
      <c r="F26" s="22"/>
    </row>
    <row r="27" spans="1:6" s="3" customFormat="1" ht="16.899999999999999" customHeight="1">
      <c r="A27" s="61"/>
      <c r="B27" s="17" t="s">
        <v>174</v>
      </c>
      <c r="C27" s="24"/>
      <c r="D27" s="20"/>
      <c r="E27" s="21"/>
      <c r="F27" s="22"/>
    </row>
    <row r="28" spans="1:6" s="3" customFormat="1" ht="16.899999999999999" customHeight="1">
      <c r="A28" s="18"/>
      <c r="B28" s="40" t="s">
        <v>175</v>
      </c>
      <c r="C28" s="24"/>
      <c r="D28" s="20"/>
      <c r="E28" s="21"/>
      <c r="F28" s="22"/>
    </row>
    <row r="29" spans="1:6" s="3" customFormat="1" ht="16.899999999999999" customHeight="1">
      <c r="A29" s="18"/>
      <c r="B29" s="17" t="s">
        <v>176</v>
      </c>
      <c r="C29" s="5"/>
      <c r="D29" s="20"/>
      <c r="E29" s="21"/>
      <c r="F29" s="22"/>
    </row>
    <row r="30" spans="1:6" s="3" customFormat="1" ht="16.899999999999999" customHeight="1">
      <c r="A30" s="18"/>
      <c r="B30" s="17"/>
      <c r="C30" s="5"/>
      <c r="D30" s="20"/>
      <c r="E30" s="21"/>
      <c r="F30" s="22"/>
    </row>
    <row r="31" spans="1:6" s="3" customFormat="1" ht="16.899999999999999" customHeight="1">
      <c r="A31" s="18"/>
      <c r="B31" s="17"/>
      <c r="C31" s="6"/>
      <c r="D31" s="20"/>
      <c r="E31" s="21"/>
      <c r="F31" s="22"/>
    </row>
    <row r="32" spans="1:6" s="3" customFormat="1" ht="16.899999999999999" customHeight="1">
      <c r="A32" s="18"/>
      <c r="B32" s="16"/>
      <c r="C32" s="6"/>
      <c r="D32" s="20"/>
      <c r="E32" s="21"/>
      <c r="F32" s="22"/>
    </row>
    <row r="33" spans="1:6" s="3" customFormat="1" ht="16.899999999999999" customHeight="1">
      <c r="A33" s="18"/>
      <c r="B33" s="17"/>
      <c r="C33" s="6"/>
      <c r="D33" s="20"/>
      <c r="E33" s="21"/>
      <c r="F33" s="22"/>
    </row>
    <row r="34" spans="1:6" s="3" customFormat="1" ht="16.899999999999999" customHeight="1">
      <c r="A34" s="18"/>
      <c r="B34" s="17"/>
      <c r="C34" s="6"/>
      <c r="D34" s="20"/>
      <c r="E34" s="21"/>
      <c r="F34" s="22"/>
    </row>
    <row r="35" spans="1:6" s="3" customFormat="1" ht="16.899999999999999" customHeight="1">
      <c r="A35" s="18"/>
      <c r="B35" s="17"/>
      <c r="C35" s="6"/>
      <c r="D35" s="20"/>
      <c r="E35" s="21"/>
      <c r="F35" s="22"/>
    </row>
    <row r="36" spans="1:6" s="3" customFormat="1" ht="16.899999999999999" customHeight="1">
      <c r="A36" s="18"/>
      <c r="B36" s="17"/>
      <c r="C36" s="24"/>
      <c r="D36" s="15"/>
      <c r="E36" s="21"/>
      <c r="F36" s="22"/>
    </row>
    <row r="37" spans="1:6" s="3" customFormat="1" ht="16.899999999999999" customHeight="1">
      <c r="A37" s="18"/>
      <c r="B37" s="16"/>
      <c r="C37" s="5"/>
      <c r="D37" s="20"/>
      <c r="E37" s="21"/>
      <c r="F37" s="22"/>
    </row>
    <row r="38" spans="1:6" s="3" customFormat="1" ht="16.899999999999999" customHeight="1">
      <c r="A38" s="18"/>
      <c r="B38" s="17"/>
      <c r="C38" s="5"/>
      <c r="D38" s="20"/>
      <c r="E38" s="21"/>
      <c r="F38" s="22"/>
    </row>
    <row r="39" spans="1:6" s="34" customFormat="1" ht="16.899999999999999" customHeight="1">
      <c r="A39" s="150"/>
      <c r="B39" s="151"/>
      <c r="C39" s="33"/>
      <c r="D39" s="152"/>
      <c r="E39" s="153"/>
      <c r="F39" s="154"/>
    </row>
    <row r="40" spans="1:6" s="3" customFormat="1" ht="16.899999999999999" customHeight="1">
      <c r="A40" s="18"/>
      <c r="B40" s="17"/>
      <c r="C40" s="6"/>
      <c r="D40" s="20"/>
      <c r="E40" s="21"/>
      <c r="F40" s="22"/>
    </row>
    <row r="41" spans="1:6" s="3" customFormat="1" ht="16.899999999999999" customHeight="1">
      <c r="A41" s="18"/>
      <c r="B41" s="17"/>
      <c r="C41" s="28"/>
      <c r="D41" s="15"/>
      <c r="E41" s="21"/>
      <c r="F41" s="22"/>
    </row>
    <row r="42" spans="1:6" s="3" customFormat="1" ht="16.899999999999999" customHeight="1">
      <c r="A42" s="18"/>
      <c r="B42" s="17"/>
      <c r="C42" s="26"/>
      <c r="D42" s="15"/>
      <c r="E42" s="21"/>
      <c r="F42" s="22"/>
    </row>
    <row r="43" spans="1:6" s="3" customFormat="1" ht="16.899999999999999" customHeight="1">
      <c r="A43" s="18"/>
      <c r="B43" s="130"/>
      <c r="C43" s="26"/>
      <c r="D43" s="15"/>
      <c r="E43" s="21"/>
      <c r="F43" s="22"/>
    </row>
    <row r="44" spans="1:6" s="3" customFormat="1" ht="16.899999999999999" customHeight="1">
      <c r="A44" s="18"/>
      <c r="B44" s="130"/>
      <c r="C44" s="26"/>
      <c r="D44" s="15"/>
      <c r="E44" s="21"/>
      <c r="F44" s="22"/>
    </row>
    <row r="45" spans="1:6" s="3" customFormat="1" ht="16.899999999999999" customHeight="1">
      <c r="A45" s="18"/>
      <c r="B45" s="130"/>
      <c r="C45" s="26"/>
      <c r="D45" s="15"/>
      <c r="E45" s="21"/>
      <c r="F45" s="22"/>
    </row>
    <row r="46" spans="1:6" s="3" customFormat="1" ht="16.899999999999999" customHeight="1">
      <c r="A46" s="18"/>
      <c r="B46" s="103"/>
      <c r="C46" s="132"/>
      <c r="D46" s="30"/>
      <c r="E46" s="21"/>
      <c r="F46" s="22"/>
    </row>
    <row r="47" spans="1:6" s="3" customFormat="1" ht="16.899999999999999" customHeight="1">
      <c r="A47" s="18"/>
      <c r="B47" s="103"/>
      <c r="C47" s="132"/>
      <c r="D47" s="30"/>
      <c r="E47" s="21"/>
      <c r="F47" s="22"/>
    </row>
    <row r="48" spans="1:6" s="3" customFormat="1" ht="16.899999999999999" customHeight="1">
      <c r="A48" s="18"/>
      <c r="B48" s="103"/>
      <c r="C48" s="132"/>
      <c r="D48" s="30"/>
      <c r="E48" s="21"/>
      <c r="F48" s="22"/>
    </row>
    <row r="49" spans="1:6" s="3" customFormat="1" ht="16.899999999999999" customHeight="1">
      <c r="A49" s="18"/>
      <c r="B49" s="103"/>
      <c r="C49" s="132"/>
      <c r="D49" s="30"/>
      <c r="E49" s="21"/>
      <c r="F49" s="22"/>
    </row>
    <row r="50" spans="1:6" s="3" customFormat="1" ht="16.899999999999999" customHeight="1">
      <c r="A50" s="18"/>
      <c r="B50" s="103"/>
      <c r="C50" s="132"/>
      <c r="D50" s="30"/>
      <c r="E50" s="21"/>
      <c r="F50" s="22"/>
    </row>
    <row r="51" spans="1:6" s="3" customFormat="1" ht="16.899999999999999" customHeight="1">
      <c r="A51" s="18"/>
      <c r="B51" s="103"/>
      <c r="C51" s="132"/>
      <c r="D51" s="30"/>
      <c r="E51" s="95"/>
      <c r="F51" s="96"/>
    </row>
    <row r="52" spans="1:6" s="3" customFormat="1" ht="16.899999999999999" customHeight="1">
      <c r="A52" s="134"/>
      <c r="B52" s="83"/>
      <c r="C52" s="84"/>
      <c r="D52" s="85" t="s">
        <v>10</v>
      </c>
      <c r="E52" s="93">
        <f>SUM(E17:E51)</f>
        <v>24</v>
      </c>
      <c r="F52" s="94">
        <f>SUM(F17:F51)</f>
        <v>0</v>
      </c>
    </row>
    <row r="53" spans="1:6" s="3" customFormat="1" ht="27">
      <c r="A53" s="135" t="s">
        <v>8</v>
      </c>
      <c r="B53" s="312"/>
      <c r="C53" s="313"/>
      <c r="D53" s="313"/>
      <c r="E53" s="313"/>
      <c r="F53" s="314"/>
    </row>
    <row r="54" spans="1:6" s="3" customFormat="1" ht="18" customHeight="1">
      <c r="A54" s="119" t="s">
        <v>9</v>
      </c>
      <c r="B54" s="315"/>
      <c r="C54" s="313"/>
      <c r="D54" s="313"/>
      <c r="E54" s="313"/>
      <c r="F54" s="314"/>
    </row>
  </sheetData>
  <mergeCells count="20">
    <mergeCell ref="A15:A16"/>
    <mergeCell ref="B15:D16"/>
    <mergeCell ref="E15:F15"/>
    <mergeCell ref="A24:A25"/>
    <mergeCell ref="A20:A21"/>
    <mergeCell ref="A17:A18"/>
    <mergeCell ref="B53:F53"/>
    <mergeCell ref="B54:F54"/>
    <mergeCell ref="B12:F12"/>
    <mergeCell ref="B13:F13"/>
    <mergeCell ref="B14:F14"/>
    <mergeCell ref="E1:F1"/>
    <mergeCell ref="A3:F3"/>
    <mergeCell ref="C4:F4"/>
    <mergeCell ref="B9:F9"/>
    <mergeCell ref="B7:F8"/>
    <mergeCell ref="D6:F6"/>
    <mergeCell ref="A7:A14"/>
    <mergeCell ref="B10:F10"/>
    <mergeCell ref="B11:F11"/>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28" style="1" customWidth="1"/>
    <col min="2" max="2" width="48.5" style="1" customWidth="1"/>
    <col min="3" max="3" width="9.625" style="1" customWidth="1"/>
    <col min="4" max="4" width="13.62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49</v>
      </c>
      <c r="C6" s="128" t="s">
        <v>7</v>
      </c>
      <c r="D6" s="318">
        <v>6</v>
      </c>
      <c r="E6" s="299"/>
      <c r="F6" s="300"/>
    </row>
    <row r="7" spans="1:21" s="3" customFormat="1" ht="15" customHeight="1">
      <c r="A7" s="301" t="s">
        <v>1</v>
      </c>
      <c r="B7" s="336" t="s">
        <v>50</v>
      </c>
      <c r="C7" s="337"/>
      <c r="D7" s="337"/>
      <c r="E7" s="338"/>
      <c r="F7" s="339"/>
    </row>
    <row r="8" spans="1:21" s="3" customFormat="1" ht="15" customHeight="1">
      <c r="A8" s="301"/>
      <c r="B8" s="350" t="s">
        <v>51</v>
      </c>
      <c r="C8" s="351"/>
      <c r="D8" s="351"/>
      <c r="E8" s="351"/>
      <c r="F8" s="352"/>
    </row>
    <row r="9" spans="1:21" s="3" customFormat="1" ht="15" customHeight="1">
      <c r="A9" s="301"/>
      <c r="B9" s="336"/>
      <c r="C9" s="337"/>
      <c r="D9" s="337"/>
      <c r="E9" s="338"/>
      <c r="F9" s="339"/>
    </row>
    <row r="10" spans="1:21" s="3" customFormat="1" ht="15" customHeight="1">
      <c r="A10" s="301"/>
      <c r="B10" s="112"/>
      <c r="C10" s="113"/>
      <c r="D10" s="113"/>
      <c r="E10" s="108"/>
      <c r="F10" s="109"/>
    </row>
    <row r="11" spans="1:21" s="3" customFormat="1" ht="15" customHeight="1">
      <c r="A11" s="301"/>
      <c r="B11" s="336"/>
      <c r="C11" s="337"/>
      <c r="D11" s="337"/>
      <c r="E11" s="338"/>
      <c r="F11" s="339"/>
    </row>
    <row r="12" spans="1:21" s="3" customFormat="1" ht="15" customHeight="1">
      <c r="A12" s="301"/>
      <c r="B12" s="336"/>
      <c r="C12" s="337"/>
      <c r="D12" s="337"/>
      <c r="E12" s="338"/>
      <c r="F12" s="339"/>
    </row>
    <row r="13" spans="1:21" s="3" customFormat="1" ht="15" customHeight="1">
      <c r="A13" s="301"/>
      <c r="B13" s="336"/>
      <c r="C13" s="337"/>
      <c r="D13" s="337"/>
      <c r="E13" s="338"/>
      <c r="F13" s="339"/>
    </row>
    <row r="14" spans="1:21" s="3" customFormat="1" ht="15" customHeight="1">
      <c r="A14" s="301"/>
      <c r="B14" s="343"/>
      <c r="C14" s="344"/>
      <c r="D14" s="344"/>
      <c r="E14" s="344"/>
      <c r="F14" s="345"/>
    </row>
    <row r="15" spans="1:21" s="3" customFormat="1" ht="15" customHeight="1">
      <c r="A15" s="302" t="s">
        <v>5</v>
      </c>
      <c r="B15" s="304" t="s">
        <v>6</v>
      </c>
      <c r="C15" s="305"/>
      <c r="D15" s="306"/>
      <c r="E15" s="310" t="s">
        <v>2</v>
      </c>
      <c r="F15" s="311"/>
    </row>
    <row r="16" spans="1:21" s="3" customFormat="1" ht="15" customHeight="1">
      <c r="A16" s="303"/>
      <c r="B16" s="307"/>
      <c r="C16" s="308"/>
      <c r="D16" s="309"/>
      <c r="E16" s="129" t="s">
        <v>3</v>
      </c>
      <c r="F16" s="127" t="s">
        <v>4</v>
      </c>
    </row>
    <row r="17" spans="1:6" s="3" customFormat="1" ht="16.899999999999999" customHeight="1">
      <c r="A17" s="61" t="s">
        <v>377</v>
      </c>
      <c r="B17" s="62" t="s">
        <v>378</v>
      </c>
      <c r="C17" s="63"/>
      <c r="D17" s="64"/>
      <c r="E17" s="51">
        <v>2</v>
      </c>
      <c r="F17" s="92"/>
    </row>
    <row r="18" spans="1:6" s="3" customFormat="1" ht="16.899999999999999" customHeight="1">
      <c r="A18" s="61"/>
      <c r="B18" s="40"/>
      <c r="C18" s="43"/>
      <c r="D18" s="65"/>
      <c r="E18" s="21"/>
      <c r="F18" s="22"/>
    </row>
    <row r="19" spans="1:6" s="3" customFormat="1" ht="16.899999999999999" customHeight="1">
      <c r="A19" s="325" t="s">
        <v>379</v>
      </c>
      <c r="B19" s="17" t="s">
        <v>177</v>
      </c>
      <c r="C19" s="28"/>
      <c r="D19" s="65"/>
      <c r="E19" s="21">
        <v>4</v>
      </c>
      <c r="F19" s="22"/>
    </row>
    <row r="20" spans="1:6" s="3" customFormat="1" ht="16.899999999999999" customHeight="1">
      <c r="A20" s="325"/>
      <c r="B20" s="40" t="s">
        <v>178</v>
      </c>
      <c r="C20" s="66"/>
      <c r="D20" s="65"/>
      <c r="E20" s="21"/>
      <c r="F20" s="22"/>
    </row>
    <row r="21" spans="1:6" s="3" customFormat="1" ht="16.899999999999999" customHeight="1">
      <c r="A21" s="37"/>
      <c r="B21" s="368" t="s">
        <v>380</v>
      </c>
      <c r="C21" s="369"/>
      <c r="D21" s="370"/>
      <c r="E21" s="21"/>
      <c r="F21" s="22"/>
    </row>
    <row r="22" spans="1:6" s="3" customFormat="1" ht="16.899999999999999" customHeight="1">
      <c r="A22" s="37"/>
      <c r="B22" s="368"/>
      <c r="C22" s="369"/>
      <c r="D22" s="370"/>
      <c r="E22" s="21"/>
      <c r="F22" s="22"/>
    </row>
    <row r="23" spans="1:6" s="3" customFormat="1" ht="16.899999999999999" customHeight="1">
      <c r="A23" s="18"/>
      <c r="B23" s="17"/>
      <c r="C23" s="38"/>
      <c r="D23" s="39"/>
      <c r="E23" s="21"/>
      <c r="F23" s="22"/>
    </row>
    <row r="24" spans="1:6" s="3" customFormat="1" ht="16.899999999999999" customHeight="1">
      <c r="A24" s="18"/>
      <c r="B24" s="17"/>
      <c r="C24" s="6"/>
      <c r="D24" s="20"/>
      <c r="E24" s="21"/>
      <c r="F24" s="22"/>
    </row>
    <row r="25" spans="1:6" s="3" customFormat="1" ht="16.899999999999999" customHeight="1">
      <c r="A25" s="18"/>
      <c r="B25" s="17"/>
      <c r="C25" s="6"/>
      <c r="D25" s="20"/>
      <c r="E25" s="21"/>
      <c r="F25" s="22"/>
    </row>
    <row r="26" spans="1:6" s="3" customFormat="1" ht="16.899999999999999" customHeight="1">
      <c r="A26" s="18"/>
      <c r="B26" s="17"/>
      <c r="C26" s="6"/>
      <c r="D26" s="15"/>
      <c r="E26" s="21"/>
      <c r="F26" s="22"/>
    </row>
    <row r="27" spans="1:6" s="3" customFormat="1" ht="16.899999999999999" customHeight="1">
      <c r="A27" s="18"/>
      <c r="B27" s="130"/>
      <c r="C27" s="24"/>
      <c r="D27" s="15"/>
      <c r="E27" s="21"/>
      <c r="F27" s="22"/>
    </row>
    <row r="28" spans="1:6" s="3" customFormat="1" ht="16.899999999999999" customHeight="1">
      <c r="A28" s="18"/>
      <c r="B28" s="130"/>
      <c r="C28" s="24"/>
      <c r="D28" s="15"/>
      <c r="E28" s="21"/>
      <c r="F28" s="22"/>
    </row>
    <row r="29" spans="1:6" s="3" customFormat="1" ht="16.899999999999999" customHeight="1">
      <c r="A29" s="18"/>
      <c r="B29" s="130"/>
      <c r="C29" s="5"/>
      <c r="D29" s="15"/>
      <c r="E29" s="21"/>
      <c r="F29" s="22"/>
    </row>
    <row r="30" spans="1:6" s="3" customFormat="1" ht="16.899999999999999" customHeight="1">
      <c r="A30" s="18"/>
      <c r="B30" s="130"/>
      <c r="C30" s="5"/>
      <c r="D30" s="15"/>
      <c r="E30" s="21"/>
      <c r="F30" s="22"/>
    </row>
    <row r="31" spans="1:6" s="3" customFormat="1" ht="16.899999999999999" customHeight="1">
      <c r="A31" s="18"/>
      <c r="B31" s="130"/>
      <c r="C31" s="6"/>
      <c r="D31" s="15"/>
      <c r="E31" s="21"/>
      <c r="F31" s="22"/>
    </row>
    <row r="32" spans="1:6" s="3" customFormat="1" ht="16.899999999999999" customHeight="1">
      <c r="A32" s="18"/>
      <c r="B32" s="130"/>
      <c r="C32" s="6"/>
      <c r="D32" s="15"/>
      <c r="E32" s="21"/>
      <c r="F32" s="22"/>
    </row>
    <row r="33" spans="1:6" s="3" customFormat="1" ht="16.899999999999999" customHeight="1">
      <c r="A33" s="18"/>
      <c r="B33" s="130"/>
      <c r="C33" s="6"/>
      <c r="D33" s="15"/>
      <c r="E33" s="21"/>
      <c r="F33" s="22"/>
    </row>
    <row r="34" spans="1:6" s="3" customFormat="1" ht="16.899999999999999" customHeight="1">
      <c r="A34" s="18"/>
      <c r="B34" s="16"/>
      <c r="C34" s="6"/>
      <c r="D34" s="14"/>
      <c r="E34" s="21"/>
      <c r="F34" s="22"/>
    </row>
    <row r="35" spans="1:6" s="3" customFormat="1" ht="16.899999999999999" customHeight="1">
      <c r="A35" s="18"/>
      <c r="B35" s="130"/>
      <c r="C35" s="6"/>
      <c r="D35" s="15"/>
      <c r="E35" s="21"/>
      <c r="F35" s="22"/>
    </row>
    <row r="36" spans="1:6" s="3" customFormat="1" ht="16.899999999999999" customHeight="1">
      <c r="A36" s="18"/>
      <c r="B36" s="130"/>
      <c r="C36" s="24"/>
      <c r="D36" s="15"/>
      <c r="E36" s="21"/>
      <c r="F36" s="22"/>
    </row>
    <row r="37" spans="1:6" s="3" customFormat="1" ht="16.899999999999999" customHeight="1">
      <c r="A37" s="18"/>
      <c r="B37" s="130"/>
      <c r="C37" s="28"/>
      <c r="D37" s="15"/>
      <c r="E37" s="21"/>
      <c r="F37" s="22"/>
    </row>
    <row r="38" spans="1:6" s="3" customFormat="1" ht="16.899999999999999" customHeight="1">
      <c r="A38" s="18"/>
      <c r="B38" s="130"/>
      <c r="C38" s="28"/>
      <c r="D38" s="15"/>
      <c r="E38" s="21"/>
      <c r="F38" s="22"/>
    </row>
    <row r="39" spans="1:6" s="3" customFormat="1" ht="16.899999999999999" customHeight="1">
      <c r="A39" s="18"/>
      <c r="B39" s="130"/>
      <c r="C39" s="28"/>
      <c r="D39" s="15"/>
      <c r="E39" s="21"/>
      <c r="F39" s="22"/>
    </row>
    <row r="40" spans="1:6" s="3" customFormat="1" ht="16.899999999999999" customHeight="1">
      <c r="A40" s="18"/>
      <c r="B40" s="130"/>
      <c r="C40" s="26"/>
      <c r="D40" s="15"/>
      <c r="E40" s="21"/>
      <c r="F40" s="22"/>
    </row>
    <row r="41" spans="1:6" s="3" customFormat="1" ht="16.899999999999999" customHeight="1">
      <c r="A41" s="18"/>
      <c r="B41" s="130"/>
      <c r="C41" s="26"/>
      <c r="D41" s="15"/>
      <c r="E41" s="21"/>
      <c r="F41" s="22"/>
    </row>
    <row r="42" spans="1:6" s="3" customFormat="1" ht="16.899999999999999" customHeight="1">
      <c r="A42" s="18"/>
      <c r="B42" s="130"/>
      <c r="C42" s="26"/>
      <c r="D42" s="15"/>
      <c r="E42" s="21"/>
      <c r="F42" s="22"/>
    </row>
    <row r="43" spans="1:6" s="3" customFormat="1" ht="16.899999999999999" customHeight="1">
      <c r="A43" s="18"/>
      <c r="B43" s="130"/>
      <c r="C43" s="26"/>
      <c r="D43" s="15"/>
      <c r="E43" s="21"/>
      <c r="F43" s="22"/>
    </row>
    <row r="44" spans="1:6" s="3" customFormat="1" ht="16.899999999999999" customHeight="1">
      <c r="A44" s="18"/>
      <c r="B44" s="103"/>
      <c r="C44" s="132"/>
      <c r="D44" s="30"/>
      <c r="E44" s="21"/>
      <c r="F44" s="22"/>
    </row>
    <row r="45" spans="1:6" s="3" customFormat="1" ht="16.899999999999999" customHeight="1">
      <c r="A45" s="18"/>
      <c r="B45" s="103"/>
      <c r="C45" s="132"/>
      <c r="D45" s="30"/>
      <c r="E45" s="21"/>
      <c r="F45" s="22"/>
    </row>
    <row r="46" spans="1:6" s="3" customFormat="1" ht="16.899999999999999" customHeight="1">
      <c r="A46" s="18"/>
      <c r="B46" s="103"/>
      <c r="C46" s="132"/>
      <c r="D46" s="30"/>
      <c r="E46" s="21"/>
      <c r="F46" s="22"/>
    </row>
    <row r="47" spans="1:6" s="3" customFormat="1" ht="16.899999999999999" customHeight="1">
      <c r="A47" s="18"/>
      <c r="B47" s="103"/>
      <c r="C47" s="132"/>
      <c r="D47" s="30"/>
      <c r="E47" s="21"/>
      <c r="F47" s="22"/>
    </row>
    <row r="48" spans="1:6" s="3" customFormat="1" ht="16.899999999999999" customHeight="1">
      <c r="A48" s="18"/>
      <c r="B48" s="103"/>
      <c r="C48" s="132"/>
      <c r="D48" s="30"/>
      <c r="E48" s="21"/>
      <c r="F48" s="22"/>
    </row>
    <row r="49" spans="1:6" s="3" customFormat="1" ht="16.899999999999999" customHeight="1">
      <c r="A49" s="18"/>
      <c r="B49" s="103"/>
      <c r="C49" s="132"/>
      <c r="D49" s="30"/>
      <c r="E49" s="21"/>
      <c r="F49" s="22"/>
    </row>
    <row r="50" spans="1:6" s="3" customFormat="1" ht="16.899999999999999" customHeight="1">
      <c r="A50" s="18"/>
      <c r="B50" s="19"/>
      <c r="C50" s="42"/>
      <c r="D50" s="133"/>
      <c r="E50" s="21"/>
      <c r="F50" s="22"/>
    </row>
    <row r="51" spans="1:6" s="3" customFormat="1" ht="16.899999999999999" customHeight="1">
      <c r="A51" s="18"/>
      <c r="B51" s="103"/>
      <c r="C51" s="132"/>
      <c r="D51" s="30"/>
      <c r="E51" s="95"/>
      <c r="F51" s="96"/>
    </row>
    <row r="52" spans="1:6" s="3" customFormat="1" ht="16.899999999999999" customHeight="1">
      <c r="A52" s="134"/>
      <c r="B52" s="83"/>
      <c r="C52" s="84"/>
      <c r="D52" s="85" t="s">
        <v>10</v>
      </c>
      <c r="E52" s="93">
        <f>SUM(E17:E51)</f>
        <v>6</v>
      </c>
      <c r="F52" s="94">
        <f>SUM(F17:F51)</f>
        <v>0</v>
      </c>
    </row>
    <row r="53" spans="1:6" s="3" customFormat="1" ht="27">
      <c r="A53" s="135" t="s">
        <v>8</v>
      </c>
      <c r="B53" s="312"/>
      <c r="C53" s="313"/>
      <c r="D53" s="313"/>
      <c r="E53" s="313"/>
      <c r="F53" s="314"/>
    </row>
    <row r="54" spans="1:6" s="3" customFormat="1" ht="18" customHeight="1">
      <c r="A54" s="119" t="s">
        <v>9</v>
      </c>
      <c r="B54" s="315"/>
      <c r="C54" s="313"/>
      <c r="D54" s="313"/>
      <c r="E54" s="313"/>
      <c r="F54" s="314"/>
    </row>
  </sheetData>
  <mergeCells count="19">
    <mergeCell ref="B9:F9"/>
    <mergeCell ref="B11:F11"/>
    <mergeCell ref="E1:F1"/>
    <mergeCell ref="A3:F3"/>
    <mergeCell ref="C4:F4"/>
    <mergeCell ref="D6:F6"/>
    <mergeCell ref="A7:A14"/>
    <mergeCell ref="B7:F7"/>
    <mergeCell ref="B8:F8"/>
    <mergeCell ref="B53:F53"/>
    <mergeCell ref="B54:F54"/>
    <mergeCell ref="B12:F12"/>
    <mergeCell ref="B13:F13"/>
    <mergeCell ref="B14:F14"/>
    <mergeCell ref="A15:A16"/>
    <mergeCell ref="B15:D16"/>
    <mergeCell ref="E15:F15"/>
    <mergeCell ref="A19:A20"/>
    <mergeCell ref="B21:D22"/>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29.25" style="1" customWidth="1"/>
    <col min="2" max="2" width="48.5" style="1" customWidth="1"/>
    <col min="3" max="3" width="9.625" style="1" customWidth="1"/>
    <col min="4" max="4" width="14"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52</v>
      </c>
      <c r="C6" s="128" t="s">
        <v>7</v>
      </c>
      <c r="D6" s="318">
        <v>24</v>
      </c>
      <c r="E6" s="299"/>
      <c r="F6" s="300"/>
    </row>
    <row r="7" spans="1:21" s="3" customFormat="1" ht="15" customHeight="1">
      <c r="A7" s="301" t="s">
        <v>1</v>
      </c>
      <c r="B7" s="377" t="s">
        <v>268</v>
      </c>
      <c r="C7" s="378"/>
      <c r="D7" s="378"/>
      <c r="E7" s="378"/>
      <c r="F7" s="379"/>
    </row>
    <row r="8" spans="1:21" s="3" customFormat="1" ht="15" customHeight="1">
      <c r="A8" s="301"/>
      <c r="B8" s="329" t="s">
        <v>269</v>
      </c>
      <c r="C8" s="330"/>
      <c r="D8" s="330"/>
      <c r="E8" s="330"/>
      <c r="F8" s="331"/>
    </row>
    <row r="9" spans="1:21" s="3" customFormat="1" ht="15" customHeight="1">
      <c r="A9" s="301"/>
      <c r="B9" s="329"/>
      <c r="C9" s="330"/>
      <c r="D9" s="330"/>
      <c r="E9" s="330"/>
      <c r="F9" s="331"/>
    </row>
    <row r="10" spans="1:21" s="3" customFormat="1" ht="15" customHeight="1">
      <c r="A10" s="301"/>
      <c r="B10" s="371" t="s">
        <v>270</v>
      </c>
      <c r="C10" s="372"/>
      <c r="D10" s="372"/>
      <c r="E10" s="372"/>
      <c r="F10" s="373"/>
    </row>
    <row r="11" spans="1:21" s="3" customFormat="1" ht="15" customHeight="1">
      <c r="A11" s="301"/>
      <c r="B11" s="329" t="s">
        <v>53</v>
      </c>
      <c r="C11" s="330"/>
      <c r="D11" s="330"/>
      <c r="E11" s="330"/>
      <c r="F11" s="331"/>
    </row>
    <row r="12" spans="1:21" s="3" customFormat="1" ht="15" customHeight="1">
      <c r="A12" s="301"/>
      <c r="B12" s="329"/>
      <c r="C12" s="330"/>
      <c r="D12" s="330"/>
      <c r="E12" s="330"/>
      <c r="F12" s="331"/>
    </row>
    <row r="13" spans="1:21" s="3" customFormat="1" ht="15" customHeight="1">
      <c r="A13" s="301"/>
      <c r="B13" s="155"/>
      <c r="C13" s="156"/>
      <c r="D13" s="156"/>
      <c r="E13" s="156"/>
      <c r="F13" s="157"/>
    </row>
    <row r="14" spans="1:21" s="3" customFormat="1" ht="15" customHeight="1">
      <c r="A14" s="301"/>
      <c r="B14" s="343"/>
      <c r="C14" s="344"/>
      <c r="D14" s="344"/>
      <c r="E14" s="344"/>
      <c r="F14" s="345"/>
    </row>
    <row r="15" spans="1:21" s="3" customFormat="1" ht="15" customHeight="1">
      <c r="A15" s="302" t="s">
        <v>5</v>
      </c>
      <c r="B15" s="304" t="s">
        <v>6</v>
      </c>
      <c r="C15" s="305"/>
      <c r="D15" s="306"/>
      <c r="E15" s="310" t="s">
        <v>2</v>
      </c>
      <c r="F15" s="311"/>
    </row>
    <row r="16" spans="1:21" s="3" customFormat="1" ht="15" customHeight="1">
      <c r="A16" s="303"/>
      <c r="B16" s="307"/>
      <c r="C16" s="308"/>
      <c r="D16" s="309"/>
      <c r="E16" s="129" t="s">
        <v>3</v>
      </c>
      <c r="F16" s="127" t="s">
        <v>4</v>
      </c>
    </row>
    <row r="17" spans="1:6" s="3" customFormat="1" ht="16.899999999999999" customHeight="1">
      <c r="A17" s="349" t="s">
        <v>383</v>
      </c>
      <c r="B17" s="62" t="s">
        <v>384</v>
      </c>
      <c r="C17" s="158"/>
      <c r="D17" s="159"/>
      <c r="E17" s="51">
        <v>10</v>
      </c>
      <c r="F17" s="92"/>
    </row>
    <row r="18" spans="1:6" s="3" customFormat="1" ht="16.899999999999999" customHeight="1">
      <c r="A18" s="325"/>
      <c r="B18" s="374" t="s">
        <v>385</v>
      </c>
      <c r="C18" s="375"/>
      <c r="D18" s="376"/>
      <c r="E18" s="21"/>
      <c r="F18" s="22"/>
    </row>
    <row r="19" spans="1:6" s="3" customFormat="1" ht="16.899999999999999" customHeight="1">
      <c r="A19" s="37"/>
      <c r="B19" s="368" t="s">
        <v>529</v>
      </c>
      <c r="C19" s="369"/>
      <c r="D19" s="370"/>
      <c r="E19" s="21"/>
      <c r="F19" s="22"/>
    </row>
    <row r="20" spans="1:6" s="3" customFormat="1" ht="16.899999999999999" customHeight="1">
      <c r="A20" s="69"/>
      <c r="B20" s="368"/>
      <c r="C20" s="369"/>
      <c r="D20" s="370"/>
      <c r="E20" s="21"/>
      <c r="F20" s="22"/>
    </row>
    <row r="21" spans="1:6" s="3" customFormat="1" ht="16.899999999999999" customHeight="1">
      <c r="A21" s="69"/>
      <c r="B21" s="17"/>
      <c r="C21" s="28"/>
      <c r="D21" s="65"/>
      <c r="E21" s="21"/>
      <c r="F21" s="22"/>
    </row>
    <row r="22" spans="1:6" s="3" customFormat="1" ht="16.899999999999999" customHeight="1">
      <c r="A22" s="325" t="s">
        <v>179</v>
      </c>
      <c r="B22" s="17" t="s">
        <v>180</v>
      </c>
      <c r="C22" s="43"/>
      <c r="D22" s="65"/>
      <c r="E22" s="21">
        <v>14</v>
      </c>
      <c r="F22" s="22"/>
    </row>
    <row r="23" spans="1:6" s="3" customFormat="1" ht="16.899999999999999" customHeight="1">
      <c r="A23" s="325"/>
      <c r="B23" s="17" t="s">
        <v>181</v>
      </c>
      <c r="C23" s="28"/>
      <c r="D23" s="65"/>
      <c r="E23" s="21"/>
      <c r="F23" s="22"/>
    </row>
    <row r="24" spans="1:6" s="3" customFormat="1" ht="16.899999999999999" customHeight="1">
      <c r="A24" s="160"/>
      <c r="B24" s="17" t="s">
        <v>422</v>
      </c>
      <c r="C24" s="28"/>
      <c r="D24" s="65"/>
      <c r="E24" s="21"/>
      <c r="F24" s="22"/>
    </row>
    <row r="25" spans="1:6" s="3" customFormat="1" ht="16.899999999999999" customHeight="1">
      <c r="A25" s="325"/>
      <c r="B25" s="17" t="s">
        <v>182</v>
      </c>
      <c r="C25" s="66"/>
      <c r="D25" s="65"/>
      <c r="E25" s="21"/>
      <c r="F25" s="22"/>
    </row>
    <row r="26" spans="1:6" s="3" customFormat="1" ht="16.899999999999999" customHeight="1">
      <c r="A26" s="325"/>
      <c r="B26" s="17"/>
      <c r="C26" s="66"/>
      <c r="D26" s="65"/>
      <c r="E26" s="21"/>
      <c r="F26" s="22"/>
    </row>
    <row r="27" spans="1:6" s="3" customFormat="1" ht="16.899999999999999" customHeight="1">
      <c r="A27" s="18"/>
      <c r="B27" s="17"/>
      <c r="C27" s="6"/>
      <c r="D27" s="20"/>
      <c r="E27" s="21"/>
      <c r="F27" s="22"/>
    </row>
    <row r="28" spans="1:6" s="3" customFormat="1" ht="16.899999999999999" customHeight="1">
      <c r="A28" s="18"/>
      <c r="B28" s="17"/>
      <c r="C28" s="6"/>
      <c r="D28" s="20"/>
      <c r="E28" s="21"/>
      <c r="F28" s="22"/>
    </row>
    <row r="29" spans="1:6" s="3" customFormat="1" ht="16.899999999999999" customHeight="1">
      <c r="A29" s="18"/>
      <c r="B29" s="17"/>
      <c r="C29" s="6"/>
      <c r="D29" s="20"/>
      <c r="E29" s="21"/>
      <c r="F29" s="22"/>
    </row>
    <row r="30" spans="1:6" s="3" customFormat="1" ht="16.899999999999999" customHeight="1">
      <c r="A30" s="18"/>
      <c r="B30" s="17"/>
      <c r="C30" s="6"/>
      <c r="D30" s="20"/>
      <c r="E30" s="21"/>
      <c r="F30" s="22"/>
    </row>
    <row r="31" spans="1:6" s="3" customFormat="1" ht="16.899999999999999" customHeight="1">
      <c r="A31" s="18"/>
      <c r="B31" s="17"/>
      <c r="C31" s="6"/>
      <c r="D31" s="15"/>
      <c r="E31" s="21"/>
      <c r="F31" s="22"/>
    </row>
    <row r="32" spans="1:6" s="3" customFormat="1" ht="16.899999999999999" customHeight="1">
      <c r="A32" s="18"/>
      <c r="B32" s="17"/>
      <c r="C32" s="24"/>
      <c r="D32" s="15"/>
      <c r="E32" s="21"/>
      <c r="F32" s="22"/>
    </row>
    <row r="33" spans="1:6" s="3" customFormat="1" ht="16.899999999999999" customHeight="1">
      <c r="A33" s="18"/>
      <c r="B33" s="130"/>
      <c r="C33" s="24"/>
      <c r="D33" s="15"/>
      <c r="E33" s="21"/>
      <c r="F33" s="22"/>
    </row>
    <row r="34" spans="1:6" s="3" customFormat="1" ht="16.899999999999999" customHeight="1">
      <c r="A34" s="18"/>
      <c r="B34" s="130"/>
      <c r="C34" s="5"/>
      <c r="D34" s="14"/>
      <c r="E34" s="21"/>
      <c r="F34" s="22"/>
    </row>
    <row r="35" spans="1:6" s="3" customFormat="1" ht="16.899999999999999" customHeight="1">
      <c r="A35" s="18"/>
      <c r="B35" s="130"/>
      <c r="C35" s="5"/>
      <c r="D35" s="15"/>
      <c r="E35" s="21"/>
      <c r="F35" s="22"/>
    </row>
    <row r="36" spans="1:6" s="3" customFormat="1" ht="16.899999999999999" customHeight="1">
      <c r="A36" s="18"/>
      <c r="B36" s="130"/>
      <c r="C36" s="6"/>
      <c r="D36" s="15"/>
      <c r="E36" s="21"/>
      <c r="F36" s="22"/>
    </row>
    <row r="37" spans="1:6" s="3" customFormat="1" ht="16.899999999999999" customHeight="1">
      <c r="A37" s="18"/>
      <c r="B37" s="130"/>
      <c r="C37" s="6"/>
      <c r="D37" s="15"/>
      <c r="E37" s="21"/>
      <c r="F37" s="22"/>
    </row>
    <row r="38" spans="1:6" s="3" customFormat="1" ht="16.899999999999999" customHeight="1">
      <c r="A38" s="18"/>
      <c r="B38" s="130"/>
      <c r="C38" s="6"/>
      <c r="D38" s="15"/>
      <c r="E38" s="21"/>
      <c r="F38" s="22"/>
    </row>
    <row r="39" spans="1:6" s="3" customFormat="1" ht="16.899999999999999" customHeight="1">
      <c r="A39" s="18"/>
      <c r="B39" s="130"/>
      <c r="C39" s="6"/>
      <c r="D39" s="15"/>
      <c r="E39" s="21"/>
      <c r="F39" s="22"/>
    </row>
    <row r="40" spans="1:6" s="3" customFormat="1" ht="16.899999999999999" customHeight="1">
      <c r="A40" s="18"/>
      <c r="B40" s="130"/>
      <c r="C40" s="6"/>
      <c r="D40" s="15"/>
      <c r="E40" s="21"/>
      <c r="F40" s="22"/>
    </row>
    <row r="41" spans="1:6" s="3" customFormat="1" ht="16.899999999999999" customHeight="1">
      <c r="A41" s="18"/>
      <c r="B41" s="130"/>
      <c r="C41" s="24"/>
      <c r="D41" s="15"/>
      <c r="E41" s="21"/>
      <c r="F41" s="22"/>
    </row>
    <row r="42" spans="1:6" s="3" customFormat="1" ht="16.899999999999999" customHeight="1">
      <c r="A42" s="18"/>
      <c r="B42" s="130"/>
      <c r="C42" s="26"/>
      <c r="D42" s="15"/>
      <c r="E42" s="21"/>
      <c r="F42" s="22"/>
    </row>
    <row r="43" spans="1:6" s="3" customFormat="1" ht="16.899999999999999" customHeight="1">
      <c r="A43" s="18"/>
      <c r="B43" s="130"/>
      <c r="C43" s="26"/>
      <c r="D43" s="15"/>
      <c r="E43" s="21"/>
      <c r="F43" s="22"/>
    </row>
    <row r="44" spans="1:6" s="3" customFormat="1" ht="16.899999999999999" customHeight="1">
      <c r="A44" s="18"/>
      <c r="B44" s="103"/>
      <c r="C44" s="132"/>
      <c r="D44" s="30"/>
      <c r="E44" s="21"/>
      <c r="F44" s="22"/>
    </row>
    <row r="45" spans="1:6" s="3" customFormat="1" ht="16.899999999999999" customHeight="1">
      <c r="A45" s="18"/>
      <c r="B45" s="103"/>
      <c r="C45" s="132"/>
      <c r="D45" s="30"/>
      <c r="E45" s="21"/>
      <c r="F45" s="22"/>
    </row>
    <row r="46" spans="1:6" s="3" customFormat="1" ht="16.899999999999999" customHeight="1">
      <c r="A46" s="18"/>
      <c r="B46" s="103"/>
      <c r="C46" s="132"/>
      <c r="D46" s="30"/>
      <c r="E46" s="21"/>
      <c r="F46" s="22"/>
    </row>
    <row r="47" spans="1:6" s="3" customFormat="1" ht="16.899999999999999" customHeight="1">
      <c r="A47" s="18"/>
      <c r="B47" s="103"/>
      <c r="C47" s="132"/>
      <c r="D47" s="30"/>
      <c r="E47" s="21"/>
      <c r="F47" s="22"/>
    </row>
    <row r="48" spans="1:6" s="3" customFormat="1" ht="16.899999999999999" customHeight="1">
      <c r="A48" s="18"/>
      <c r="B48" s="103"/>
      <c r="C48" s="132"/>
      <c r="D48" s="30"/>
      <c r="E48" s="21"/>
      <c r="F48" s="22"/>
    </row>
    <row r="49" spans="1:6" s="3" customFormat="1" ht="16.899999999999999" customHeight="1">
      <c r="A49" s="18"/>
      <c r="B49" s="103"/>
      <c r="C49" s="132"/>
      <c r="D49" s="30"/>
      <c r="E49" s="21"/>
      <c r="F49" s="22"/>
    </row>
    <row r="50" spans="1:6" s="3" customFormat="1" ht="16.899999999999999" customHeight="1">
      <c r="A50" s="18"/>
      <c r="B50" s="19"/>
      <c r="C50" s="42"/>
      <c r="D50" s="133"/>
      <c r="E50" s="21"/>
      <c r="F50" s="22"/>
    </row>
    <row r="51" spans="1:6" s="3" customFormat="1" ht="16.899999999999999" customHeight="1">
      <c r="A51" s="18"/>
      <c r="B51" s="103"/>
      <c r="C51" s="132"/>
      <c r="D51" s="30"/>
      <c r="E51" s="95"/>
      <c r="F51" s="96"/>
    </row>
    <row r="52" spans="1:6" s="3" customFormat="1" ht="16.899999999999999" customHeight="1">
      <c r="A52" s="134"/>
      <c r="B52" s="83"/>
      <c r="C52" s="84"/>
      <c r="D52" s="85" t="s">
        <v>10</v>
      </c>
      <c r="E52" s="93">
        <f>SUM(E17:E51)</f>
        <v>24</v>
      </c>
      <c r="F52" s="94">
        <f>SUM(F17:F51)</f>
        <v>0</v>
      </c>
    </row>
    <row r="53" spans="1:6" s="3" customFormat="1" ht="27">
      <c r="A53" s="135" t="s">
        <v>8</v>
      </c>
      <c r="B53" s="312"/>
      <c r="C53" s="313"/>
      <c r="D53" s="313"/>
      <c r="E53" s="313"/>
      <c r="F53" s="314"/>
    </row>
    <row r="54" spans="1:6" s="3" customFormat="1" ht="18" customHeight="1">
      <c r="A54" s="119" t="s">
        <v>9</v>
      </c>
      <c r="B54" s="315"/>
      <c r="C54" s="313"/>
      <c r="D54" s="313"/>
      <c r="E54" s="313"/>
      <c r="F54" s="314"/>
    </row>
  </sheetData>
  <mergeCells count="20">
    <mergeCell ref="B53:F53"/>
    <mergeCell ref="B54:F54"/>
    <mergeCell ref="B14:F14"/>
    <mergeCell ref="A15:A16"/>
    <mergeCell ref="B15:D16"/>
    <mergeCell ref="E15:F15"/>
    <mergeCell ref="A25:A26"/>
    <mergeCell ref="A17:A18"/>
    <mergeCell ref="B19:D20"/>
    <mergeCell ref="A22:A23"/>
    <mergeCell ref="B18:D18"/>
    <mergeCell ref="A7:A14"/>
    <mergeCell ref="B7:F7"/>
    <mergeCell ref="E1:F1"/>
    <mergeCell ref="A3:F3"/>
    <mergeCell ref="C4:F4"/>
    <mergeCell ref="B8:F9"/>
    <mergeCell ref="B11:F12"/>
    <mergeCell ref="B10:F10"/>
    <mergeCell ref="D6:F6"/>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54</v>
      </c>
      <c r="C6" s="128" t="s">
        <v>7</v>
      </c>
      <c r="D6" s="318">
        <v>6</v>
      </c>
      <c r="E6" s="299"/>
      <c r="F6" s="300"/>
    </row>
    <row r="7" spans="1:21" s="3" customFormat="1" ht="15" customHeight="1">
      <c r="A7" s="301" t="s">
        <v>1</v>
      </c>
      <c r="B7" s="340" t="s">
        <v>271</v>
      </c>
      <c r="C7" s="341"/>
      <c r="D7" s="341"/>
      <c r="E7" s="341"/>
      <c r="F7" s="342"/>
    </row>
    <row r="8" spans="1:21" s="3" customFormat="1" ht="15" customHeight="1">
      <c r="A8" s="301"/>
      <c r="B8" s="350" t="s">
        <v>55</v>
      </c>
      <c r="C8" s="351"/>
      <c r="D8" s="351"/>
      <c r="E8" s="351"/>
      <c r="F8" s="352"/>
    </row>
    <row r="9" spans="1:21" s="3" customFormat="1" ht="15" customHeight="1">
      <c r="A9" s="301"/>
      <c r="B9" s="329" t="s">
        <v>56</v>
      </c>
      <c r="C9" s="330"/>
      <c r="D9" s="330"/>
      <c r="E9" s="330"/>
      <c r="F9" s="331"/>
    </row>
    <row r="10" spans="1:21" s="3" customFormat="1" ht="15" customHeight="1">
      <c r="A10" s="301"/>
      <c r="B10" s="329"/>
      <c r="C10" s="330"/>
      <c r="D10" s="330"/>
      <c r="E10" s="330"/>
      <c r="F10" s="331"/>
    </row>
    <row r="11" spans="1:21" s="3" customFormat="1" ht="15" customHeight="1">
      <c r="A11" s="301"/>
      <c r="B11" s="371" t="s">
        <v>57</v>
      </c>
      <c r="C11" s="372"/>
      <c r="D11" s="372"/>
      <c r="E11" s="372"/>
      <c r="F11" s="373"/>
    </row>
    <row r="12" spans="1:21" s="3" customFormat="1" ht="15" customHeight="1">
      <c r="A12" s="301"/>
      <c r="B12" s="329" t="s">
        <v>58</v>
      </c>
      <c r="C12" s="330"/>
      <c r="D12" s="330"/>
      <c r="E12" s="330"/>
      <c r="F12" s="331"/>
    </row>
    <row r="13" spans="1:21" s="3" customFormat="1" ht="15" customHeight="1">
      <c r="A13" s="301"/>
      <c r="B13" s="329"/>
      <c r="C13" s="330"/>
      <c r="D13" s="330"/>
      <c r="E13" s="330"/>
      <c r="F13" s="331"/>
    </row>
    <row r="14" spans="1:21" s="3" customFormat="1" ht="15" customHeight="1">
      <c r="A14" s="301"/>
      <c r="B14" s="155"/>
      <c r="C14" s="156"/>
      <c r="D14" s="156"/>
      <c r="E14" s="156"/>
      <c r="F14" s="157"/>
    </row>
    <row r="15" spans="1:21" s="3" customFormat="1" ht="15" customHeight="1">
      <c r="A15" s="302" t="s">
        <v>5</v>
      </c>
      <c r="B15" s="304" t="s">
        <v>6</v>
      </c>
      <c r="C15" s="305"/>
      <c r="D15" s="306"/>
      <c r="E15" s="310" t="s">
        <v>2</v>
      </c>
      <c r="F15" s="311"/>
    </row>
    <row r="16" spans="1:21" s="3" customFormat="1" ht="15" customHeight="1">
      <c r="A16" s="303"/>
      <c r="B16" s="307"/>
      <c r="C16" s="308"/>
      <c r="D16" s="309"/>
      <c r="E16" s="129" t="s">
        <v>3</v>
      </c>
      <c r="F16" s="127" t="s">
        <v>4</v>
      </c>
    </row>
    <row r="17" spans="1:6" s="3" customFormat="1" ht="16.899999999999999" customHeight="1">
      <c r="A17" s="61" t="s">
        <v>386</v>
      </c>
      <c r="B17" s="62" t="s">
        <v>387</v>
      </c>
      <c r="C17" s="142"/>
      <c r="D17" s="143"/>
      <c r="E17" s="51">
        <v>3</v>
      </c>
      <c r="F17" s="75"/>
    </row>
    <row r="18" spans="1:6" s="3" customFormat="1" ht="16.899999999999999" customHeight="1">
      <c r="A18" s="61"/>
      <c r="B18" s="17"/>
      <c r="C18" s="13"/>
      <c r="D18" s="20"/>
      <c r="E18" s="21"/>
      <c r="F18" s="22"/>
    </row>
    <row r="19" spans="1:6" s="3" customFormat="1" ht="16.899999999999999" customHeight="1">
      <c r="A19" s="325" t="s">
        <v>388</v>
      </c>
      <c r="B19" s="17" t="s">
        <v>348</v>
      </c>
      <c r="C19" s="5"/>
      <c r="D19" s="20"/>
      <c r="E19" s="21">
        <v>3</v>
      </c>
      <c r="F19" s="22"/>
    </row>
    <row r="20" spans="1:6" s="3" customFormat="1" ht="16.899999999999999" customHeight="1">
      <c r="A20" s="325"/>
      <c r="B20" s="40" t="s">
        <v>183</v>
      </c>
      <c r="C20" s="5"/>
      <c r="D20" s="20"/>
      <c r="E20" s="21"/>
      <c r="F20" s="22"/>
    </row>
    <row r="21" spans="1:6" s="3" customFormat="1" ht="16.899999999999999" customHeight="1">
      <c r="A21" s="325"/>
      <c r="B21" s="17" t="s">
        <v>184</v>
      </c>
      <c r="C21" s="6"/>
      <c r="D21" s="20"/>
      <c r="E21" s="21"/>
      <c r="F21" s="22"/>
    </row>
    <row r="22" spans="1:6" s="3" customFormat="1" ht="16.899999999999999" customHeight="1">
      <c r="A22" s="380"/>
      <c r="B22" s="17"/>
      <c r="C22" s="6"/>
      <c r="D22" s="20"/>
      <c r="E22" s="21"/>
      <c r="F22" s="22"/>
    </row>
    <row r="23" spans="1:6" s="3" customFormat="1" ht="16.899999999999999" customHeight="1">
      <c r="A23" s="380"/>
      <c r="B23" s="17"/>
      <c r="C23" s="6"/>
      <c r="D23" s="20"/>
      <c r="E23" s="21"/>
      <c r="F23" s="22"/>
    </row>
    <row r="24" spans="1:6" s="3" customFormat="1" ht="16.899999999999999" customHeight="1">
      <c r="A24" s="18"/>
      <c r="B24" s="16"/>
      <c r="C24" s="6"/>
      <c r="D24" s="20"/>
      <c r="E24" s="21"/>
      <c r="F24" s="22"/>
    </row>
    <row r="25" spans="1:6" s="3" customFormat="1" ht="16.899999999999999" customHeight="1">
      <c r="A25" s="18"/>
      <c r="B25" s="17"/>
      <c r="C25" s="6"/>
      <c r="D25" s="20"/>
      <c r="E25" s="21"/>
      <c r="F25" s="22"/>
    </row>
    <row r="26" spans="1:6" s="3" customFormat="1" ht="16.899999999999999" customHeight="1">
      <c r="A26" s="18"/>
      <c r="B26" s="17"/>
      <c r="C26" s="24"/>
      <c r="D26" s="20"/>
      <c r="E26" s="21"/>
      <c r="F26" s="22"/>
    </row>
    <row r="27" spans="1:6" s="3" customFormat="1" ht="16.899999999999999" customHeight="1">
      <c r="A27" s="18"/>
      <c r="B27" s="17"/>
      <c r="C27" s="24"/>
      <c r="D27" s="15"/>
      <c r="E27" s="21"/>
      <c r="F27" s="22"/>
    </row>
    <row r="28" spans="1:6" s="3" customFormat="1" ht="16.899999999999999" customHeight="1">
      <c r="A28" s="18"/>
      <c r="B28" s="17"/>
      <c r="C28" s="5"/>
      <c r="D28" s="15"/>
      <c r="E28" s="21"/>
      <c r="F28" s="22"/>
    </row>
    <row r="29" spans="1:6" s="3" customFormat="1" ht="16.899999999999999" customHeight="1">
      <c r="A29" s="18"/>
      <c r="B29" s="17"/>
      <c r="C29" s="5"/>
      <c r="D29" s="15"/>
      <c r="E29" s="21"/>
      <c r="F29" s="22"/>
    </row>
    <row r="30" spans="1:6" s="3" customFormat="1" ht="16.899999999999999" customHeight="1">
      <c r="A30" s="18"/>
      <c r="B30" s="17"/>
      <c r="C30" s="6"/>
      <c r="D30" s="15"/>
      <c r="E30" s="21"/>
      <c r="F30" s="22"/>
    </row>
    <row r="31" spans="1:6" s="3" customFormat="1" ht="16.899999999999999" customHeight="1">
      <c r="A31" s="18"/>
      <c r="B31" s="17"/>
      <c r="C31" s="6"/>
      <c r="D31" s="15"/>
      <c r="E31" s="21"/>
      <c r="F31" s="22"/>
    </row>
    <row r="32" spans="1:6" s="3" customFormat="1" ht="16.899999999999999" customHeight="1">
      <c r="A32" s="18"/>
      <c r="B32" s="130"/>
      <c r="C32" s="6"/>
      <c r="D32" s="15"/>
      <c r="E32" s="21"/>
      <c r="F32" s="22"/>
    </row>
    <row r="33" spans="1:6" s="3" customFormat="1" ht="16.899999999999999" customHeight="1">
      <c r="A33" s="18"/>
      <c r="B33" s="130"/>
      <c r="C33" s="6"/>
      <c r="D33" s="15"/>
      <c r="E33" s="21"/>
      <c r="F33" s="22"/>
    </row>
    <row r="34" spans="1:6" s="3" customFormat="1" ht="16.899999999999999" customHeight="1">
      <c r="A34" s="18"/>
      <c r="B34" s="16"/>
      <c r="C34" s="6"/>
      <c r="D34" s="14"/>
      <c r="E34" s="21"/>
      <c r="F34" s="22"/>
    </row>
    <row r="35" spans="1:6" s="3" customFormat="1" ht="16.899999999999999" customHeight="1">
      <c r="A35" s="18"/>
      <c r="B35" s="130"/>
      <c r="C35" s="24"/>
      <c r="D35" s="15"/>
      <c r="E35" s="21"/>
      <c r="F35" s="22"/>
    </row>
    <row r="36" spans="1:6" s="3" customFormat="1" ht="16.899999999999999" customHeight="1">
      <c r="A36" s="18"/>
      <c r="B36" s="130"/>
      <c r="C36" s="28"/>
      <c r="D36" s="15"/>
      <c r="E36" s="21"/>
      <c r="F36" s="22"/>
    </row>
    <row r="37" spans="1:6" s="3" customFormat="1" ht="16.899999999999999" customHeight="1">
      <c r="A37" s="18"/>
      <c r="B37" s="130"/>
      <c r="C37" s="28"/>
      <c r="D37" s="15"/>
      <c r="E37" s="21"/>
      <c r="F37" s="22"/>
    </row>
    <row r="38" spans="1:6" s="3" customFormat="1" ht="16.899999999999999" customHeight="1">
      <c r="A38" s="18"/>
      <c r="B38" s="130"/>
      <c r="C38" s="26"/>
      <c r="D38" s="15"/>
      <c r="E38" s="21"/>
      <c r="F38" s="22"/>
    </row>
    <row r="39" spans="1:6" s="3" customFormat="1" ht="16.899999999999999" customHeight="1">
      <c r="A39" s="18"/>
      <c r="B39" s="130"/>
      <c r="C39" s="26"/>
      <c r="D39" s="15"/>
      <c r="E39" s="21"/>
      <c r="F39" s="22"/>
    </row>
    <row r="40" spans="1:6" s="3" customFormat="1" ht="16.899999999999999" customHeight="1">
      <c r="A40" s="18"/>
      <c r="B40" s="130"/>
      <c r="C40" s="26"/>
      <c r="D40" s="15"/>
      <c r="E40" s="21"/>
      <c r="F40" s="22"/>
    </row>
    <row r="41" spans="1:6" s="3" customFormat="1" ht="16.899999999999999" customHeight="1">
      <c r="A41" s="18"/>
      <c r="B41" s="130"/>
      <c r="C41" s="26"/>
      <c r="D41" s="15"/>
      <c r="E41" s="21"/>
      <c r="F41" s="22"/>
    </row>
    <row r="42" spans="1:6" s="3" customFormat="1" ht="16.899999999999999" customHeight="1">
      <c r="A42" s="18"/>
      <c r="B42" s="130"/>
      <c r="C42" s="26"/>
      <c r="D42" s="15"/>
      <c r="E42" s="21"/>
      <c r="F42" s="22"/>
    </row>
    <row r="43" spans="1:6" s="3" customFormat="1" ht="16.899999999999999" customHeight="1">
      <c r="A43" s="18"/>
      <c r="B43" s="130"/>
      <c r="C43" s="26"/>
      <c r="D43" s="15"/>
      <c r="E43" s="21"/>
      <c r="F43" s="22"/>
    </row>
    <row r="44" spans="1:6" s="3" customFormat="1" ht="16.899999999999999" customHeight="1">
      <c r="A44" s="18"/>
      <c r="B44" s="130"/>
      <c r="C44" s="26"/>
      <c r="D44" s="15"/>
      <c r="E44" s="21"/>
      <c r="F44" s="22"/>
    </row>
    <row r="45" spans="1:6" s="3" customFormat="1" ht="16.899999999999999" customHeight="1">
      <c r="A45" s="18"/>
      <c r="B45" s="103"/>
      <c r="C45" s="132"/>
      <c r="D45" s="30"/>
      <c r="E45" s="21"/>
      <c r="F45" s="22"/>
    </row>
    <row r="46" spans="1:6" s="3" customFormat="1" ht="16.899999999999999" customHeight="1">
      <c r="A46" s="18"/>
      <c r="B46" s="103"/>
      <c r="C46" s="132"/>
      <c r="D46" s="30"/>
      <c r="E46" s="21"/>
      <c r="F46" s="22"/>
    </row>
    <row r="47" spans="1:6" s="3" customFormat="1" ht="16.899999999999999" customHeight="1">
      <c r="A47" s="18"/>
      <c r="B47" s="103"/>
      <c r="C47" s="132"/>
      <c r="D47" s="30"/>
      <c r="E47" s="21"/>
      <c r="F47" s="22"/>
    </row>
    <row r="48" spans="1:6" s="3" customFormat="1" ht="16.899999999999999" customHeight="1">
      <c r="A48" s="18"/>
      <c r="B48" s="103"/>
      <c r="C48" s="132"/>
      <c r="D48" s="30"/>
      <c r="E48" s="21"/>
      <c r="F48" s="22"/>
    </row>
    <row r="49" spans="1:6" s="3" customFormat="1" ht="16.899999999999999" customHeight="1">
      <c r="A49" s="18"/>
      <c r="B49" s="103"/>
      <c r="C49" s="132"/>
      <c r="D49" s="30"/>
      <c r="E49" s="21"/>
      <c r="F49" s="22"/>
    </row>
    <row r="50" spans="1:6" s="3" customFormat="1" ht="16.899999999999999" customHeight="1">
      <c r="A50" s="18"/>
      <c r="B50" s="19"/>
      <c r="C50" s="42"/>
      <c r="D50" s="133"/>
      <c r="E50" s="21"/>
      <c r="F50" s="22"/>
    </row>
    <row r="51" spans="1:6" s="3" customFormat="1" ht="16.899999999999999" customHeight="1">
      <c r="A51" s="18"/>
      <c r="B51" s="103"/>
      <c r="C51" s="132"/>
      <c r="D51" s="30"/>
      <c r="E51" s="95"/>
      <c r="F51" s="96"/>
    </row>
    <row r="52" spans="1:6" s="3" customFormat="1" ht="16.899999999999999" customHeight="1">
      <c r="A52" s="134"/>
      <c r="B52" s="83"/>
      <c r="C52" s="84"/>
      <c r="D52" s="85" t="s">
        <v>10</v>
      </c>
      <c r="E52" s="93">
        <f>SUM(E17:E51)</f>
        <v>6</v>
      </c>
      <c r="F52" s="94">
        <f>SUM(F17:F51)</f>
        <v>0</v>
      </c>
    </row>
    <row r="53" spans="1:6" s="3" customFormat="1" ht="27">
      <c r="A53" s="135" t="s">
        <v>8</v>
      </c>
      <c r="B53" s="312"/>
      <c r="C53" s="313"/>
      <c r="D53" s="313"/>
      <c r="E53" s="313"/>
      <c r="F53" s="314"/>
    </row>
    <row r="54" spans="1:6" s="3" customFormat="1" ht="18" customHeight="1">
      <c r="A54" s="119" t="s">
        <v>9</v>
      </c>
      <c r="B54" s="315"/>
      <c r="C54" s="313"/>
      <c r="D54" s="313"/>
      <c r="E54" s="313"/>
      <c r="F54" s="314"/>
    </row>
  </sheetData>
  <mergeCells count="17">
    <mergeCell ref="B53:F53"/>
    <mergeCell ref="B54:F54"/>
    <mergeCell ref="A15:A16"/>
    <mergeCell ref="B15:D16"/>
    <mergeCell ref="E15:F15"/>
    <mergeCell ref="A22:A23"/>
    <mergeCell ref="A19:A21"/>
    <mergeCell ref="E1:F1"/>
    <mergeCell ref="A3:F3"/>
    <mergeCell ref="C4:F4"/>
    <mergeCell ref="B9:F10"/>
    <mergeCell ref="B11:F11"/>
    <mergeCell ref="D6:F6"/>
    <mergeCell ref="A7:A14"/>
    <mergeCell ref="B7:F7"/>
    <mergeCell ref="B8:F8"/>
    <mergeCell ref="B12:F13"/>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28.375" style="1" customWidth="1"/>
    <col min="2" max="2" width="48.5" style="1" customWidth="1"/>
    <col min="3" max="3" width="8.75" style="1" customWidth="1"/>
    <col min="4" max="4" width="15.12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8" t="s">
        <v>59</v>
      </c>
      <c r="C6" s="128" t="s">
        <v>7</v>
      </c>
      <c r="D6" s="318">
        <v>24</v>
      </c>
      <c r="E6" s="299"/>
      <c r="F6" s="300"/>
    </row>
    <row r="7" spans="1:21" s="3" customFormat="1" ht="15" customHeight="1">
      <c r="A7" s="301" t="s">
        <v>1</v>
      </c>
      <c r="B7" s="340" t="s">
        <v>60</v>
      </c>
      <c r="C7" s="341"/>
      <c r="D7" s="341"/>
      <c r="E7" s="341"/>
      <c r="F7" s="342"/>
    </row>
    <row r="8" spans="1:21" s="3" customFormat="1" ht="15" customHeight="1">
      <c r="A8" s="301"/>
      <c r="B8" s="346" t="s">
        <v>272</v>
      </c>
      <c r="C8" s="347"/>
      <c r="D8" s="347"/>
      <c r="E8" s="347"/>
      <c r="F8" s="387"/>
    </row>
    <row r="9" spans="1:21" s="3" customFormat="1" ht="15" customHeight="1">
      <c r="A9" s="301"/>
      <c r="B9" s="346"/>
      <c r="C9" s="347"/>
      <c r="D9" s="347"/>
      <c r="E9" s="347"/>
      <c r="F9" s="387"/>
      <c r="G9" s="161"/>
    </row>
    <row r="10" spans="1:21" s="3" customFormat="1" ht="15" customHeight="1">
      <c r="A10" s="301"/>
      <c r="B10" s="155"/>
      <c r="C10" s="156"/>
      <c r="D10" s="156"/>
      <c r="E10" s="156"/>
      <c r="F10" s="157"/>
    </row>
    <row r="11" spans="1:21" s="3" customFormat="1" ht="15" customHeight="1">
      <c r="A11" s="301"/>
      <c r="B11" s="336"/>
      <c r="C11" s="337"/>
      <c r="D11" s="337"/>
      <c r="E11" s="338"/>
      <c r="F11" s="339"/>
    </row>
    <row r="12" spans="1:21" s="3" customFormat="1" ht="15" customHeight="1">
      <c r="A12" s="301"/>
      <c r="B12" s="336"/>
      <c r="C12" s="337"/>
      <c r="D12" s="337"/>
      <c r="E12" s="338"/>
      <c r="F12" s="339"/>
    </row>
    <row r="13" spans="1:21" s="3" customFormat="1" ht="15" customHeight="1">
      <c r="A13" s="301"/>
      <c r="B13" s="112"/>
      <c r="C13" s="113"/>
      <c r="D13" s="113"/>
      <c r="E13" s="108"/>
      <c r="F13" s="109"/>
    </row>
    <row r="14" spans="1:21" s="3" customFormat="1" ht="15" customHeight="1">
      <c r="A14" s="301"/>
      <c r="B14" s="343"/>
      <c r="C14" s="344"/>
      <c r="D14" s="344"/>
      <c r="E14" s="344"/>
      <c r="F14" s="345"/>
    </row>
    <row r="15" spans="1:21" s="3" customFormat="1" ht="15" customHeight="1">
      <c r="A15" s="302" t="s">
        <v>5</v>
      </c>
      <c r="B15" s="381" t="s">
        <v>6</v>
      </c>
      <c r="C15" s="382"/>
      <c r="D15" s="383"/>
      <c r="E15" s="310" t="s">
        <v>2</v>
      </c>
      <c r="F15" s="311"/>
    </row>
    <row r="16" spans="1:21" s="3" customFormat="1" ht="15" customHeight="1">
      <c r="A16" s="303"/>
      <c r="B16" s="384"/>
      <c r="C16" s="385"/>
      <c r="D16" s="386"/>
      <c r="E16" s="129" t="s">
        <v>3</v>
      </c>
      <c r="F16" s="127" t="s">
        <v>4</v>
      </c>
    </row>
    <row r="17" spans="1:6" s="3" customFormat="1" ht="16.899999999999999" customHeight="1">
      <c r="A17" s="349" t="s">
        <v>389</v>
      </c>
      <c r="B17" s="62" t="s">
        <v>390</v>
      </c>
      <c r="C17" s="158"/>
      <c r="D17" s="159"/>
      <c r="E17" s="51">
        <v>16</v>
      </c>
      <c r="F17" s="92"/>
    </row>
    <row r="18" spans="1:6" s="3" customFormat="1" ht="16.899999999999999" customHeight="1">
      <c r="A18" s="325"/>
      <c r="B18" s="40" t="s">
        <v>391</v>
      </c>
      <c r="C18" s="43"/>
      <c r="D18" s="65"/>
      <c r="E18" s="21"/>
      <c r="F18" s="22"/>
    </row>
    <row r="19" spans="1:6" s="3" customFormat="1" ht="16.899999999999999" customHeight="1">
      <c r="A19" s="37"/>
      <c r="B19" s="17" t="s">
        <v>392</v>
      </c>
      <c r="C19" s="66"/>
      <c r="D19" s="65"/>
      <c r="E19" s="21"/>
      <c r="F19" s="22"/>
    </row>
    <row r="20" spans="1:6" s="3" customFormat="1" ht="16.899999999999999" customHeight="1">
      <c r="A20" s="61"/>
      <c r="B20" s="40" t="s">
        <v>393</v>
      </c>
      <c r="C20" s="66"/>
      <c r="D20" s="65"/>
      <c r="E20" s="21"/>
      <c r="F20" s="22"/>
    </row>
    <row r="21" spans="1:6" s="3" customFormat="1" ht="16.899999999999999" customHeight="1">
      <c r="A21" s="61"/>
      <c r="B21" s="17" t="s">
        <v>394</v>
      </c>
      <c r="C21" s="6"/>
      <c r="D21" s="65"/>
      <c r="E21" s="21"/>
      <c r="F21" s="22"/>
    </row>
    <row r="22" spans="1:6" s="3" customFormat="1" ht="16.899999999999999" customHeight="1">
      <c r="A22" s="61"/>
      <c r="B22" s="17" t="s">
        <v>395</v>
      </c>
      <c r="C22" s="6"/>
      <c r="D22" s="65"/>
      <c r="E22" s="21"/>
      <c r="F22" s="22"/>
    </row>
    <row r="23" spans="1:6" s="3" customFormat="1" ht="16.899999999999999" customHeight="1">
      <c r="A23" s="61"/>
      <c r="B23" s="17"/>
      <c r="C23" s="6"/>
      <c r="D23" s="65"/>
      <c r="E23" s="21"/>
      <c r="F23" s="22"/>
    </row>
    <row r="24" spans="1:6" s="3" customFormat="1" ht="16.899999999999999" customHeight="1">
      <c r="A24" s="325" t="s">
        <v>396</v>
      </c>
      <c r="B24" s="17" t="s">
        <v>185</v>
      </c>
      <c r="C24" s="6"/>
      <c r="D24" s="65"/>
      <c r="E24" s="21">
        <v>8</v>
      </c>
      <c r="F24" s="22"/>
    </row>
    <row r="25" spans="1:6" s="3" customFormat="1" ht="16.899999999999999" customHeight="1">
      <c r="A25" s="325"/>
      <c r="B25" s="17" t="s">
        <v>423</v>
      </c>
      <c r="C25" s="6"/>
      <c r="D25" s="65"/>
      <c r="E25" s="21"/>
      <c r="F25" s="22"/>
    </row>
    <row r="26" spans="1:6" s="3" customFormat="1" ht="16.899999999999999" customHeight="1">
      <c r="A26" s="23"/>
      <c r="B26" s="17" t="s">
        <v>435</v>
      </c>
      <c r="C26" s="24"/>
      <c r="D26" s="65"/>
      <c r="E26" s="21"/>
      <c r="F26" s="22"/>
    </row>
    <row r="27" spans="1:6" s="3" customFormat="1" ht="16.899999999999999" customHeight="1">
      <c r="A27" s="18"/>
      <c r="B27" s="17"/>
      <c r="C27" s="24"/>
      <c r="D27" s="65"/>
      <c r="E27" s="21"/>
      <c r="F27" s="22"/>
    </row>
    <row r="28" spans="1:6" s="3" customFormat="1" ht="16.899999999999999" customHeight="1">
      <c r="A28" s="18"/>
      <c r="B28" s="17"/>
      <c r="C28" s="5"/>
      <c r="D28" s="20"/>
      <c r="E28" s="21"/>
      <c r="F28" s="22"/>
    </row>
    <row r="29" spans="1:6" s="3" customFormat="1" ht="16.899999999999999" customHeight="1">
      <c r="A29" s="18"/>
      <c r="B29" s="17"/>
      <c r="C29" s="5"/>
      <c r="D29" s="20"/>
      <c r="E29" s="21"/>
      <c r="F29" s="22"/>
    </row>
    <row r="30" spans="1:6" s="3" customFormat="1" ht="16.899999999999999" customHeight="1">
      <c r="A30" s="356"/>
      <c r="B30" s="17"/>
      <c r="C30" s="6"/>
      <c r="D30" s="20"/>
      <c r="E30" s="21"/>
      <c r="F30" s="22"/>
    </row>
    <row r="31" spans="1:6" s="3" customFormat="1" ht="16.899999999999999" customHeight="1">
      <c r="A31" s="356"/>
      <c r="B31" s="17"/>
      <c r="C31" s="6"/>
      <c r="D31" s="20"/>
      <c r="E31" s="21"/>
      <c r="F31" s="22"/>
    </row>
    <row r="32" spans="1:6" s="3" customFormat="1" ht="16.899999999999999" customHeight="1">
      <c r="A32" s="18"/>
      <c r="B32" s="17"/>
      <c r="C32" s="6"/>
      <c r="D32" s="20"/>
      <c r="E32" s="21"/>
      <c r="F32" s="22"/>
    </row>
    <row r="33" spans="1:6" s="3" customFormat="1" ht="16.899999999999999" customHeight="1">
      <c r="A33" s="18"/>
      <c r="B33" s="17"/>
      <c r="C33" s="6"/>
      <c r="D33" s="20"/>
      <c r="E33" s="21"/>
      <c r="F33" s="22"/>
    </row>
    <row r="34" spans="1:6" s="3" customFormat="1" ht="16.899999999999999" customHeight="1">
      <c r="A34" s="18"/>
      <c r="B34" s="16"/>
      <c r="C34" s="6"/>
      <c r="D34" s="14"/>
      <c r="E34" s="21"/>
      <c r="F34" s="22"/>
    </row>
    <row r="35" spans="1:6" s="3" customFormat="1" ht="16.899999999999999" customHeight="1">
      <c r="A35" s="18"/>
      <c r="B35" s="17"/>
      <c r="C35" s="24"/>
      <c r="D35" s="15"/>
      <c r="E35" s="21"/>
      <c r="F35" s="22"/>
    </row>
    <row r="36" spans="1:6" s="3" customFormat="1" ht="16.899999999999999" customHeight="1">
      <c r="A36" s="18"/>
      <c r="B36" s="130"/>
      <c r="C36" s="28"/>
      <c r="D36" s="15"/>
      <c r="E36" s="21"/>
      <c r="F36" s="22"/>
    </row>
    <row r="37" spans="1:6" s="3" customFormat="1" ht="16.899999999999999" customHeight="1">
      <c r="A37" s="18"/>
      <c r="B37" s="130"/>
      <c r="C37" s="26"/>
      <c r="D37" s="15"/>
      <c r="E37" s="21"/>
      <c r="F37" s="22"/>
    </row>
    <row r="38" spans="1:6" s="3" customFormat="1" ht="16.899999999999999" customHeight="1">
      <c r="A38" s="18"/>
      <c r="B38" s="130"/>
      <c r="C38" s="26"/>
      <c r="D38" s="15"/>
      <c r="E38" s="21"/>
      <c r="F38" s="22"/>
    </row>
    <row r="39" spans="1:6" s="3" customFormat="1" ht="16.899999999999999" customHeight="1">
      <c r="A39" s="18"/>
      <c r="B39" s="130"/>
      <c r="C39" s="26"/>
      <c r="D39" s="15"/>
      <c r="E39" s="21"/>
      <c r="F39" s="22"/>
    </row>
    <row r="40" spans="1:6" s="3" customFormat="1" ht="16.899999999999999" customHeight="1">
      <c r="A40" s="18"/>
      <c r="B40" s="130"/>
      <c r="C40" s="26"/>
      <c r="D40" s="15"/>
      <c r="E40" s="21"/>
      <c r="F40" s="22"/>
    </row>
    <row r="41" spans="1:6" s="3" customFormat="1" ht="16.899999999999999" customHeight="1">
      <c r="A41" s="18"/>
      <c r="B41" s="130"/>
      <c r="C41" s="26"/>
      <c r="D41" s="15"/>
      <c r="E41" s="21"/>
      <c r="F41" s="22"/>
    </row>
    <row r="42" spans="1:6" s="3" customFormat="1" ht="16.899999999999999" customHeight="1">
      <c r="A42" s="18"/>
      <c r="B42" s="130"/>
      <c r="C42" s="26"/>
      <c r="D42" s="15"/>
      <c r="E42" s="21"/>
      <c r="F42" s="22"/>
    </row>
    <row r="43" spans="1:6" s="3" customFormat="1" ht="16.899999999999999" customHeight="1">
      <c r="A43" s="18"/>
      <c r="B43" s="130"/>
      <c r="C43" s="26"/>
      <c r="D43" s="15"/>
      <c r="E43" s="21"/>
      <c r="F43" s="22"/>
    </row>
    <row r="44" spans="1:6" s="3" customFormat="1" ht="16.899999999999999" customHeight="1">
      <c r="A44" s="18"/>
      <c r="B44" s="130"/>
      <c r="C44" s="26"/>
      <c r="D44" s="15"/>
      <c r="E44" s="21"/>
      <c r="F44" s="22"/>
    </row>
    <row r="45" spans="1:6" s="3" customFormat="1" ht="16.899999999999999" customHeight="1">
      <c r="A45" s="18"/>
      <c r="B45" s="130"/>
      <c r="C45" s="26"/>
      <c r="D45" s="15"/>
      <c r="E45" s="21"/>
      <c r="F45" s="22"/>
    </row>
    <row r="46" spans="1:6" s="3" customFormat="1" ht="16.899999999999999" customHeight="1">
      <c r="A46" s="18"/>
      <c r="B46" s="103"/>
      <c r="C46" s="132"/>
      <c r="D46" s="30"/>
      <c r="E46" s="21"/>
      <c r="F46" s="22"/>
    </row>
    <row r="47" spans="1:6" s="3" customFormat="1" ht="16.899999999999999" customHeight="1">
      <c r="A47" s="18"/>
      <c r="B47" s="103"/>
      <c r="C47" s="132"/>
      <c r="D47" s="30"/>
      <c r="E47" s="21"/>
      <c r="F47" s="22"/>
    </row>
    <row r="48" spans="1:6" s="3" customFormat="1" ht="16.899999999999999" customHeight="1">
      <c r="A48" s="18"/>
      <c r="B48" s="103"/>
      <c r="C48" s="132"/>
      <c r="D48" s="30"/>
      <c r="E48" s="21"/>
      <c r="F48" s="22"/>
    </row>
    <row r="49" spans="1:6" s="3" customFormat="1" ht="16.899999999999999" customHeight="1">
      <c r="A49" s="18"/>
      <c r="B49" s="103"/>
      <c r="C49" s="132"/>
      <c r="D49" s="30"/>
      <c r="E49" s="21"/>
      <c r="F49" s="22"/>
    </row>
    <row r="50" spans="1:6" s="3" customFormat="1" ht="16.899999999999999" customHeight="1">
      <c r="A50" s="18"/>
      <c r="B50" s="19"/>
      <c r="C50" s="42"/>
      <c r="D50" s="133"/>
      <c r="E50" s="21"/>
      <c r="F50" s="22"/>
    </row>
    <row r="51" spans="1:6" s="3" customFormat="1" ht="16.899999999999999" customHeight="1">
      <c r="A51" s="18"/>
      <c r="B51" s="103"/>
      <c r="C51" s="132"/>
      <c r="D51" s="30"/>
      <c r="E51" s="95"/>
      <c r="F51" s="96"/>
    </row>
    <row r="52" spans="1:6" s="3" customFormat="1" ht="16.899999999999999" customHeight="1">
      <c r="A52" s="134"/>
      <c r="B52" s="83"/>
      <c r="C52" s="84"/>
      <c r="D52" s="85" t="s">
        <v>10</v>
      </c>
      <c r="E52" s="93">
        <f>SUM(E17:E51)</f>
        <v>24</v>
      </c>
      <c r="F52" s="94">
        <f>SUM(F17:F51)</f>
        <v>0</v>
      </c>
    </row>
    <row r="53" spans="1:6" s="3" customFormat="1" ht="27">
      <c r="A53" s="135" t="s">
        <v>8</v>
      </c>
      <c r="B53" s="312"/>
      <c r="C53" s="313"/>
      <c r="D53" s="313"/>
      <c r="E53" s="313"/>
      <c r="F53" s="314"/>
    </row>
    <row r="54" spans="1:6" s="3" customFormat="1" ht="18" customHeight="1">
      <c r="A54" s="119" t="s">
        <v>9</v>
      </c>
      <c r="B54" s="315"/>
      <c r="C54" s="313"/>
      <c r="D54" s="313"/>
      <c r="E54" s="313"/>
      <c r="F54" s="314"/>
    </row>
  </sheetData>
  <mergeCells count="18">
    <mergeCell ref="B54:F54"/>
    <mergeCell ref="B11:F11"/>
    <mergeCell ref="B12:F12"/>
    <mergeCell ref="B14:F14"/>
    <mergeCell ref="A15:A16"/>
    <mergeCell ref="B15:D16"/>
    <mergeCell ref="E15:F15"/>
    <mergeCell ref="A30:A31"/>
    <mergeCell ref="A17:A18"/>
    <mergeCell ref="A24:A25"/>
    <mergeCell ref="A7:A14"/>
    <mergeCell ref="B7:F7"/>
    <mergeCell ref="B8:F9"/>
    <mergeCell ref="E1:F1"/>
    <mergeCell ref="A3:F3"/>
    <mergeCell ref="C4:F4"/>
    <mergeCell ref="B53:F53"/>
    <mergeCell ref="D6:F6"/>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61</v>
      </c>
      <c r="C6" s="128" t="s">
        <v>7</v>
      </c>
      <c r="D6" s="318">
        <v>24</v>
      </c>
      <c r="E6" s="299"/>
      <c r="F6" s="300"/>
    </row>
    <row r="7" spans="1:21" s="3" customFormat="1" ht="15" customHeight="1">
      <c r="A7" s="301" t="s">
        <v>1</v>
      </c>
      <c r="B7" s="340" t="s">
        <v>62</v>
      </c>
      <c r="C7" s="341"/>
      <c r="D7" s="341"/>
      <c r="E7" s="341"/>
      <c r="F7" s="342"/>
    </row>
    <row r="8" spans="1:21" s="3" customFormat="1" ht="15" customHeight="1">
      <c r="A8" s="301"/>
      <c r="B8" s="350" t="s">
        <v>63</v>
      </c>
      <c r="C8" s="351"/>
      <c r="D8" s="351"/>
      <c r="E8" s="351"/>
      <c r="F8" s="352"/>
    </row>
    <row r="9" spans="1:21" s="3" customFormat="1" ht="15" customHeight="1">
      <c r="A9" s="301"/>
      <c r="B9" s="350" t="s">
        <v>64</v>
      </c>
      <c r="C9" s="351"/>
      <c r="D9" s="351"/>
      <c r="E9" s="351"/>
      <c r="F9" s="352"/>
    </row>
    <row r="10" spans="1:21" s="3" customFormat="1" ht="15" customHeight="1">
      <c r="A10" s="301"/>
      <c r="B10" s="350" t="s">
        <v>65</v>
      </c>
      <c r="C10" s="351"/>
      <c r="D10" s="351"/>
      <c r="E10" s="351"/>
      <c r="F10" s="352"/>
    </row>
    <row r="11" spans="1:21" s="3" customFormat="1" ht="15" customHeight="1">
      <c r="A11" s="301"/>
      <c r="B11" s="350" t="s">
        <v>66</v>
      </c>
      <c r="C11" s="351"/>
      <c r="D11" s="351"/>
      <c r="E11" s="351"/>
      <c r="F11" s="352"/>
    </row>
    <row r="12" spans="1:21" s="3" customFormat="1" ht="15" customHeight="1">
      <c r="A12" s="301"/>
      <c r="B12" s="350" t="s">
        <v>67</v>
      </c>
      <c r="C12" s="388"/>
      <c r="D12" s="388"/>
      <c r="E12" s="333"/>
      <c r="F12" s="389"/>
    </row>
    <row r="13" spans="1:21" s="3" customFormat="1" ht="15" customHeight="1">
      <c r="A13" s="301"/>
      <c r="B13" s="336"/>
      <c r="C13" s="337"/>
      <c r="D13" s="337"/>
      <c r="E13" s="338"/>
      <c r="F13" s="339"/>
    </row>
    <row r="14" spans="1:21" s="3" customFormat="1" ht="15" customHeight="1">
      <c r="A14" s="301"/>
      <c r="B14" s="343"/>
      <c r="C14" s="344"/>
      <c r="D14" s="344"/>
      <c r="E14" s="344"/>
      <c r="F14" s="345"/>
    </row>
    <row r="15" spans="1:21" s="3" customFormat="1" ht="15" customHeight="1">
      <c r="A15" s="302" t="s">
        <v>5</v>
      </c>
      <c r="B15" s="304" t="s">
        <v>6</v>
      </c>
      <c r="C15" s="305"/>
      <c r="D15" s="306"/>
      <c r="E15" s="310" t="s">
        <v>2</v>
      </c>
      <c r="F15" s="311"/>
    </row>
    <row r="16" spans="1:21" s="3" customFormat="1" ht="15" customHeight="1">
      <c r="A16" s="303"/>
      <c r="B16" s="307"/>
      <c r="C16" s="308"/>
      <c r="D16" s="309"/>
      <c r="E16" s="129" t="s">
        <v>3</v>
      </c>
      <c r="F16" s="127" t="s">
        <v>4</v>
      </c>
    </row>
    <row r="17" spans="1:6" s="3" customFormat="1" ht="16.899999999999999" customHeight="1">
      <c r="A17" s="325" t="s">
        <v>428</v>
      </c>
      <c r="B17" s="40" t="s">
        <v>186</v>
      </c>
      <c r="C17" s="13"/>
      <c r="D17" s="20"/>
      <c r="E17" s="21">
        <v>6</v>
      </c>
      <c r="F17" s="22"/>
    </row>
    <row r="18" spans="1:6" s="3" customFormat="1" ht="24" customHeight="1">
      <c r="A18" s="325"/>
      <c r="B18" s="17" t="s">
        <v>187</v>
      </c>
      <c r="C18" s="28"/>
      <c r="D18" s="20"/>
      <c r="E18" s="21"/>
      <c r="F18" s="22"/>
    </row>
    <row r="19" spans="1:6" s="3" customFormat="1" ht="16.899999999999999" customHeight="1">
      <c r="A19" s="61"/>
      <c r="B19" s="17"/>
      <c r="C19" s="6"/>
      <c r="D19" s="20"/>
      <c r="E19" s="21"/>
      <c r="F19" s="22"/>
    </row>
    <row r="20" spans="1:6" s="3" customFormat="1" ht="16.899999999999999" customHeight="1">
      <c r="A20" s="325" t="s">
        <v>429</v>
      </c>
      <c r="B20" s="17" t="s">
        <v>188</v>
      </c>
      <c r="C20" s="6"/>
      <c r="D20" s="20"/>
      <c r="E20" s="21">
        <v>4</v>
      </c>
      <c r="F20" s="22"/>
    </row>
    <row r="21" spans="1:6" s="3" customFormat="1" ht="16.899999999999999" customHeight="1">
      <c r="A21" s="325"/>
      <c r="B21" s="17" t="s">
        <v>189</v>
      </c>
      <c r="C21" s="6"/>
      <c r="D21" s="20"/>
      <c r="E21" s="21"/>
      <c r="F21" s="22"/>
    </row>
    <row r="22" spans="1:6" s="3" customFormat="1" ht="16.899999999999999" customHeight="1">
      <c r="A22" s="325"/>
      <c r="B22" s="17"/>
      <c r="C22" s="6"/>
      <c r="D22" s="20"/>
      <c r="E22" s="21"/>
      <c r="F22" s="22"/>
    </row>
    <row r="23" spans="1:6" s="3" customFormat="1" ht="16.899999999999999" customHeight="1">
      <c r="A23" s="61"/>
      <c r="B23" s="17"/>
      <c r="C23" s="24"/>
      <c r="D23" s="20"/>
      <c r="E23" s="21"/>
      <c r="F23" s="22"/>
    </row>
    <row r="24" spans="1:6" s="3" customFormat="1" ht="16.899999999999999" customHeight="1">
      <c r="A24" s="325" t="s">
        <v>430</v>
      </c>
      <c r="B24" s="17" t="s">
        <v>424</v>
      </c>
      <c r="C24" s="24"/>
      <c r="D24" s="20"/>
      <c r="E24" s="21">
        <v>3</v>
      </c>
      <c r="F24" s="22"/>
    </row>
    <row r="25" spans="1:6" s="3" customFormat="1" ht="16.899999999999999" customHeight="1">
      <c r="A25" s="325"/>
      <c r="B25" s="17" t="s">
        <v>190</v>
      </c>
      <c r="C25" s="5"/>
      <c r="D25" s="20"/>
      <c r="E25" s="21"/>
      <c r="F25" s="22"/>
    </row>
    <row r="26" spans="1:6" s="3" customFormat="1" ht="16.899999999999999" customHeight="1">
      <c r="A26" s="325"/>
      <c r="B26" s="17"/>
      <c r="C26" s="5"/>
      <c r="D26" s="20"/>
      <c r="E26" s="21"/>
      <c r="F26" s="22"/>
    </row>
    <row r="27" spans="1:6" s="3" customFormat="1" ht="16.899999999999999" customHeight="1">
      <c r="A27" s="325" t="s">
        <v>431</v>
      </c>
      <c r="B27" s="17" t="s">
        <v>191</v>
      </c>
      <c r="C27" s="6"/>
      <c r="D27" s="20"/>
      <c r="E27" s="21">
        <v>4</v>
      </c>
      <c r="F27" s="22"/>
    </row>
    <row r="28" spans="1:6" s="3" customFormat="1" ht="16.899999999999999" customHeight="1">
      <c r="A28" s="325"/>
      <c r="B28" s="40" t="s">
        <v>192</v>
      </c>
      <c r="C28" s="6"/>
      <c r="D28" s="20"/>
      <c r="E28" s="21"/>
      <c r="F28" s="22"/>
    </row>
    <row r="29" spans="1:6" s="3" customFormat="1" ht="16.899999999999999" customHeight="1">
      <c r="A29" s="325"/>
      <c r="B29" s="40"/>
      <c r="C29" s="6"/>
      <c r="D29" s="20"/>
      <c r="E29" s="21"/>
      <c r="F29" s="22"/>
    </row>
    <row r="30" spans="1:6" s="3" customFormat="1" ht="16.899999999999999" customHeight="1">
      <c r="A30" s="325" t="s">
        <v>432</v>
      </c>
      <c r="B30" s="17" t="s">
        <v>193</v>
      </c>
      <c r="C30" s="24"/>
      <c r="D30" s="20"/>
      <c r="E30" s="21">
        <v>4</v>
      </c>
      <c r="F30" s="22"/>
    </row>
    <row r="31" spans="1:6" s="3" customFormat="1" ht="16.899999999999999" customHeight="1">
      <c r="A31" s="325"/>
      <c r="B31" s="17" t="s">
        <v>194</v>
      </c>
      <c r="C31" s="28"/>
      <c r="D31" s="20"/>
      <c r="E31" s="21"/>
      <c r="F31" s="22"/>
    </row>
    <row r="32" spans="1:6" s="3" customFormat="1" ht="16.899999999999999" customHeight="1">
      <c r="A32" s="325"/>
      <c r="B32" s="17"/>
      <c r="C32" s="28"/>
      <c r="D32" s="20"/>
      <c r="E32" s="21"/>
      <c r="F32" s="22"/>
    </row>
    <row r="33" spans="1:6" s="3" customFormat="1" ht="16.899999999999999" customHeight="1">
      <c r="A33" s="56"/>
      <c r="B33" s="17"/>
      <c r="C33" s="28"/>
      <c r="D33" s="20"/>
      <c r="E33" s="21"/>
      <c r="F33" s="22"/>
    </row>
    <row r="34" spans="1:6" s="3" customFormat="1" ht="16.899999999999999" customHeight="1">
      <c r="A34" s="325" t="s">
        <v>433</v>
      </c>
      <c r="B34" s="17" t="s">
        <v>195</v>
      </c>
      <c r="C34" s="28"/>
      <c r="D34" s="20"/>
      <c r="E34" s="21">
        <v>3</v>
      </c>
      <c r="F34" s="22"/>
    </row>
    <row r="35" spans="1:6" s="3" customFormat="1" ht="16.899999999999999" customHeight="1">
      <c r="A35" s="325"/>
      <c r="B35" s="17" t="s">
        <v>196</v>
      </c>
      <c r="C35" s="28"/>
      <c r="D35" s="20"/>
      <c r="E35" s="21"/>
      <c r="F35" s="22"/>
    </row>
    <row r="36" spans="1:6" s="3" customFormat="1" ht="16.899999999999999" customHeight="1">
      <c r="A36" s="325"/>
      <c r="B36" s="17"/>
      <c r="C36" s="28"/>
      <c r="D36" s="20"/>
      <c r="E36" s="21"/>
      <c r="F36" s="22"/>
    </row>
    <row r="37" spans="1:6" s="3" customFormat="1" ht="16.899999999999999" customHeight="1">
      <c r="A37" s="99"/>
      <c r="B37" s="17"/>
      <c r="C37" s="28"/>
      <c r="D37" s="20"/>
      <c r="E37" s="21"/>
      <c r="F37" s="22"/>
    </row>
    <row r="38" spans="1:6" s="3" customFormat="1" ht="16.899999999999999" customHeight="1">
      <c r="A38" s="56"/>
      <c r="B38" s="17"/>
      <c r="C38" s="6"/>
      <c r="D38" s="20"/>
      <c r="E38" s="21"/>
      <c r="F38" s="22"/>
    </row>
    <row r="39" spans="1:6" s="3" customFormat="1" ht="16.899999999999999" customHeight="1">
      <c r="A39" s="61"/>
      <c r="B39" s="17"/>
      <c r="C39" s="5"/>
      <c r="D39" s="20"/>
      <c r="E39" s="21"/>
      <c r="F39" s="22"/>
    </row>
    <row r="40" spans="1:6" s="3" customFormat="1" ht="16.899999999999999" customHeight="1">
      <c r="A40" s="18"/>
      <c r="B40" s="17"/>
      <c r="C40" s="5"/>
      <c r="D40" s="20"/>
      <c r="E40" s="21"/>
      <c r="F40" s="22"/>
    </row>
    <row r="41" spans="1:6" s="3" customFormat="1" ht="16.899999999999999" customHeight="1">
      <c r="A41" s="18"/>
      <c r="B41" s="16"/>
      <c r="C41" s="6"/>
      <c r="D41" s="20"/>
      <c r="E41" s="21"/>
      <c r="F41" s="22"/>
    </row>
    <row r="42" spans="1:6" s="3" customFormat="1" ht="16.899999999999999" customHeight="1">
      <c r="A42" s="18"/>
      <c r="B42" s="16"/>
      <c r="C42" s="6"/>
      <c r="D42" s="20"/>
      <c r="E42" s="21"/>
      <c r="F42" s="22"/>
    </row>
    <row r="43" spans="1:6" s="3" customFormat="1" ht="16.899999999999999" customHeight="1">
      <c r="A43" s="18"/>
      <c r="B43" s="16"/>
      <c r="C43" s="6"/>
      <c r="D43" s="20"/>
      <c r="E43" s="21"/>
      <c r="F43" s="22"/>
    </row>
    <row r="44" spans="1:6" s="3" customFormat="1" ht="16.899999999999999" customHeight="1">
      <c r="A44" s="18"/>
      <c r="B44" s="17"/>
      <c r="C44" s="28"/>
      <c r="D44" s="15"/>
      <c r="E44" s="21"/>
      <c r="F44" s="22"/>
    </row>
    <row r="45" spans="1:6" s="3" customFormat="1" ht="16.899999999999999" customHeight="1">
      <c r="A45" s="18"/>
      <c r="B45" s="103"/>
      <c r="C45" s="132"/>
      <c r="D45" s="30"/>
      <c r="E45" s="21"/>
      <c r="F45" s="22"/>
    </row>
    <row r="46" spans="1:6" s="3" customFormat="1" ht="16.899999999999999" customHeight="1">
      <c r="A46" s="18"/>
      <c r="B46" s="103"/>
      <c r="C46" s="132"/>
      <c r="D46" s="30"/>
      <c r="E46" s="21"/>
      <c r="F46" s="22"/>
    </row>
    <row r="47" spans="1:6" s="3" customFormat="1" ht="16.899999999999999" customHeight="1">
      <c r="A47" s="18"/>
      <c r="B47" s="103"/>
      <c r="C47" s="132"/>
      <c r="D47" s="30"/>
      <c r="E47" s="21"/>
      <c r="F47" s="22"/>
    </row>
    <row r="48" spans="1:6" s="3" customFormat="1" ht="16.899999999999999" customHeight="1">
      <c r="A48" s="18"/>
      <c r="B48" s="103"/>
      <c r="C48" s="132"/>
      <c r="D48" s="30"/>
      <c r="E48" s="21"/>
      <c r="F48" s="22"/>
    </row>
    <row r="49" spans="1:6" s="3" customFormat="1" ht="16.899999999999999" customHeight="1">
      <c r="A49" s="18"/>
      <c r="B49" s="103"/>
      <c r="C49" s="132"/>
      <c r="D49" s="30"/>
      <c r="E49" s="21"/>
      <c r="F49" s="22"/>
    </row>
    <row r="50" spans="1:6" s="3" customFormat="1" ht="16.899999999999999" customHeight="1">
      <c r="A50" s="18"/>
      <c r="B50" s="19"/>
      <c r="C50" s="42"/>
      <c r="D50" s="133"/>
      <c r="E50" s="21"/>
      <c r="F50" s="22"/>
    </row>
    <row r="51" spans="1:6" s="3" customFormat="1" ht="16.899999999999999" customHeight="1">
      <c r="A51" s="18"/>
      <c r="B51" s="103"/>
      <c r="C51" s="132"/>
      <c r="D51" s="30"/>
      <c r="E51" s="95"/>
      <c r="F51" s="96"/>
    </row>
    <row r="52" spans="1:6" s="3" customFormat="1" ht="16.899999999999999" customHeight="1">
      <c r="A52" s="134"/>
      <c r="B52" s="83"/>
      <c r="C52" s="84"/>
      <c r="D52" s="85" t="s">
        <v>10</v>
      </c>
      <c r="E52" s="93">
        <f>SUM(E17:E51)</f>
        <v>24</v>
      </c>
      <c r="F52" s="94">
        <f>SUM(F17:F51)</f>
        <v>0</v>
      </c>
    </row>
    <row r="53" spans="1:6" s="3" customFormat="1" ht="27">
      <c r="A53" s="135" t="s">
        <v>8</v>
      </c>
      <c r="B53" s="312"/>
      <c r="C53" s="313"/>
      <c r="D53" s="313"/>
      <c r="E53" s="313"/>
      <c r="F53" s="314"/>
    </row>
    <row r="54" spans="1:6" s="3" customFormat="1" ht="18" customHeight="1">
      <c r="A54" s="119" t="s">
        <v>9</v>
      </c>
      <c r="B54" s="315"/>
      <c r="C54" s="313"/>
      <c r="D54" s="313"/>
      <c r="E54" s="313"/>
      <c r="F54" s="314"/>
    </row>
  </sheetData>
  <mergeCells count="24">
    <mergeCell ref="A24:A26"/>
    <mergeCell ref="A27:A29"/>
    <mergeCell ref="A30:A32"/>
    <mergeCell ref="A34:A36"/>
    <mergeCell ref="A15:A16"/>
    <mergeCell ref="B53:F53"/>
    <mergeCell ref="B54:F54"/>
    <mergeCell ref="B12:F12"/>
    <mergeCell ref="B13:F13"/>
    <mergeCell ref="B14:F14"/>
    <mergeCell ref="B15:D16"/>
    <mergeCell ref="E15:F15"/>
    <mergeCell ref="E1:F1"/>
    <mergeCell ref="A3:F3"/>
    <mergeCell ref="C4:F4"/>
    <mergeCell ref="A17:A18"/>
    <mergeCell ref="A20:A22"/>
    <mergeCell ref="D6:F6"/>
    <mergeCell ref="A7:A14"/>
    <mergeCell ref="B7:F7"/>
    <mergeCell ref="B8:F8"/>
    <mergeCell ref="B9:F9"/>
    <mergeCell ref="B10:F10"/>
    <mergeCell ref="B11:F11"/>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view="pageBreakPreview" topLeftCell="A4" zoomScale="80" zoomScaleNormal="100" zoomScaleSheetLayoutView="80" workbookViewId="0">
      <selection activeCell="D47" sqref="D47:G48"/>
    </sheetView>
  </sheetViews>
  <sheetFormatPr defaultColWidth="9" defaultRowHeight="12"/>
  <cols>
    <col min="1" max="1" width="29.5" style="1" customWidth="1"/>
    <col min="2" max="2" width="48.5" style="1" customWidth="1"/>
    <col min="3" max="3" width="9.625" style="1" customWidth="1"/>
    <col min="4" max="4" width="13.625" style="1" customWidth="1"/>
    <col min="5" max="6" width="6.625" style="87"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72</v>
      </c>
      <c r="C6" s="128" t="s">
        <v>7</v>
      </c>
      <c r="D6" s="318">
        <v>84</v>
      </c>
      <c r="E6" s="299"/>
      <c r="F6" s="300"/>
    </row>
    <row r="7" spans="1:21" s="3" customFormat="1" ht="15" customHeight="1">
      <c r="A7" s="393" t="s">
        <v>436</v>
      </c>
      <c r="B7" s="390" t="s">
        <v>434</v>
      </c>
      <c r="C7" s="391"/>
      <c r="D7" s="391"/>
      <c r="E7" s="391"/>
      <c r="F7" s="392"/>
      <c r="G7" s="161"/>
    </row>
    <row r="8" spans="1:21" s="3" customFormat="1" ht="15" customHeight="1">
      <c r="A8" s="301"/>
      <c r="B8" s="155"/>
      <c r="C8" s="156"/>
      <c r="D8" s="156"/>
      <c r="E8" s="156"/>
      <c r="F8" s="157"/>
    </row>
    <row r="9" spans="1:21" s="3" customFormat="1" ht="15" customHeight="1">
      <c r="A9" s="301"/>
      <c r="B9" s="112"/>
      <c r="C9" s="113"/>
      <c r="D9" s="113"/>
      <c r="E9" s="108"/>
      <c r="F9" s="109"/>
    </row>
    <row r="10" spans="1:21" s="3" customFormat="1" ht="15" customHeight="1">
      <c r="A10" s="301"/>
      <c r="B10" s="112"/>
      <c r="C10" s="147"/>
      <c r="D10" s="147"/>
      <c r="E10" s="147"/>
      <c r="F10" s="146"/>
    </row>
    <row r="11" spans="1:21" s="3" customFormat="1" ht="15" customHeight="1">
      <c r="A11" s="302" t="s">
        <v>5</v>
      </c>
      <c r="B11" s="304" t="s">
        <v>6</v>
      </c>
      <c r="C11" s="305"/>
      <c r="D11" s="306"/>
      <c r="E11" s="310" t="s">
        <v>2</v>
      </c>
      <c r="F11" s="311"/>
    </row>
    <row r="12" spans="1:21" s="3" customFormat="1" ht="15" customHeight="1">
      <c r="A12" s="303"/>
      <c r="B12" s="307"/>
      <c r="C12" s="308"/>
      <c r="D12" s="309"/>
      <c r="E12" s="129" t="s">
        <v>3</v>
      </c>
      <c r="F12" s="127" t="s">
        <v>4</v>
      </c>
    </row>
    <row r="13" spans="1:21" s="3" customFormat="1" ht="16.899999999999999" customHeight="1">
      <c r="A13" s="61" t="s">
        <v>223</v>
      </c>
      <c r="B13" s="40" t="s">
        <v>227</v>
      </c>
      <c r="C13" s="43"/>
      <c r="D13" s="65"/>
      <c r="E13" s="21">
        <v>12</v>
      </c>
      <c r="F13" s="22">
        <v>6</v>
      </c>
    </row>
    <row r="14" spans="1:21" s="3" customFormat="1" ht="16.899999999999999" customHeight="1">
      <c r="A14" s="61"/>
      <c r="B14" s="17" t="s">
        <v>363</v>
      </c>
      <c r="C14" s="66"/>
      <c r="D14" s="65"/>
      <c r="E14" s="21"/>
      <c r="F14" s="22"/>
    </row>
    <row r="15" spans="1:21" s="3" customFormat="1" ht="16.899999999999999" customHeight="1">
      <c r="A15" s="61"/>
      <c r="B15" s="40" t="s">
        <v>228</v>
      </c>
      <c r="C15" s="6"/>
      <c r="D15" s="65"/>
      <c r="E15" s="21"/>
      <c r="F15" s="22"/>
    </row>
    <row r="16" spans="1:21" s="3" customFormat="1" ht="16.899999999999999" customHeight="1">
      <c r="A16" s="61"/>
      <c r="B16" s="17" t="s">
        <v>229</v>
      </c>
      <c r="C16" s="6"/>
      <c r="D16" s="65"/>
      <c r="E16" s="21"/>
      <c r="F16" s="22"/>
    </row>
    <row r="17" spans="1:6" s="3" customFormat="1" ht="16.899999999999999" customHeight="1">
      <c r="A17" s="61"/>
      <c r="B17" s="111"/>
      <c r="C17" s="6"/>
      <c r="D17" s="65"/>
      <c r="E17" s="21"/>
      <c r="F17" s="22"/>
    </row>
    <row r="18" spans="1:6" s="3" customFormat="1" ht="16.899999999999999" customHeight="1">
      <c r="A18" s="61" t="s">
        <v>224</v>
      </c>
      <c r="B18" s="111" t="s">
        <v>230</v>
      </c>
      <c r="C18" s="6"/>
      <c r="D18" s="65"/>
      <c r="E18" s="21">
        <v>6</v>
      </c>
      <c r="F18" s="22">
        <v>3</v>
      </c>
    </row>
    <row r="19" spans="1:6" s="3" customFormat="1" ht="16.899999999999999" customHeight="1">
      <c r="A19" s="61"/>
      <c r="B19" s="111" t="s">
        <v>231</v>
      </c>
      <c r="C19" s="24"/>
      <c r="D19" s="65"/>
      <c r="E19" s="21"/>
      <c r="F19" s="22"/>
    </row>
    <row r="20" spans="1:6" s="3" customFormat="1" ht="16.899999999999999" customHeight="1">
      <c r="A20" s="61"/>
      <c r="B20" s="111" t="s">
        <v>232</v>
      </c>
      <c r="C20" s="66"/>
      <c r="D20" s="65"/>
      <c r="E20" s="21"/>
      <c r="F20" s="22"/>
    </row>
    <row r="21" spans="1:6" s="3" customFormat="1" ht="16.899999999999999" customHeight="1">
      <c r="A21" s="61"/>
      <c r="B21" s="111"/>
      <c r="C21" s="6"/>
      <c r="D21" s="65"/>
      <c r="E21" s="21"/>
      <c r="F21" s="22"/>
    </row>
    <row r="22" spans="1:6" s="3" customFormat="1" ht="16.899999999999999" customHeight="1">
      <c r="A22" s="37" t="s">
        <v>337</v>
      </c>
      <c r="B22" s="17" t="s">
        <v>233</v>
      </c>
      <c r="C22" s="6"/>
      <c r="D22" s="65"/>
      <c r="E22" s="21">
        <v>6</v>
      </c>
      <c r="F22" s="22">
        <v>6</v>
      </c>
    </row>
    <row r="23" spans="1:6" s="3" customFormat="1" ht="16.899999999999999" customHeight="1">
      <c r="A23" s="61"/>
      <c r="B23" s="40" t="s">
        <v>342</v>
      </c>
      <c r="C23" s="6"/>
      <c r="D23" s="65"/>
      <c r="E23" s="21"/>
      <c r="F23" s="22"/>
    </row>
    <row r="24" spans="1:6" s="3" customFormat="1" ht="16.899999999999999" customHeight="1">
      <c r="A24" s="61"/>
      <c r="B24" s="17" t="s">
        <v>234</v>
      </c>
      <c r="C24" s="163"/>
      <c r="D24" s="65"/>
      <c r="E24" s="21"/>
      <c r="F24" s="22"/>
    </row>
    <row r="25" spans="1:6" s="3" customFormat="1" ht="16.899999999999999" customHeight="1">
      <c r="A25" s="61"/>
      <c r="B25" s="17" t="s">
        <v>235</v>
      </c>
      <c r="C25" s="27"/>
      <c r="D25" s="65"/>
      <c r="E25" s="21"/>
      <c r="F25" s="22"/>
    </row>
    <row r="26" spans="1:6" s="3" customFormat="1" ht="16.899999999999999" customHeight="1">
      <c r="A26" s="61"/>
      <c r="B26" s="17" t="s">
        <v>236</v>
      </c>
      <c r="C26" s="28"/>
      <c r="D26" s="65"/>
      <c r="E26" s="21"/>
      <c r="F26" s="22"/>
    </row>
    <row r="27" spans="1:6" s="3" customFormat="1" ht="16.899999999999999" customHeight="1">
      <c r="A27" s="61"/>
      <c r="B27" s="17" t="s">
        <v>237</v>
      </c>
      <c r="C27" s="28"/>
      <c r="D27" s="65"/>
      <c r="E27" s="21"/>
      <c r="F27" s="22"/>
    </row>
    <row r="28" spans="1:6" s="3" customFormat="1" ht="16.899999999999999" customHeight="1">
      <c r="A28" s="61"/>
      <c r="B28" s="17" t="s">
        <v>238</v>
      </c>
      <c r="C28" s="28"/>
      <c r="D28" s="65"/>
      <c r="E28" s="21"/>
      <c r="F28" s="22"/>
    </row>
    <row r="29" spans="1:6" s="3" customFormat="1" ht="16.899999999999999" customHeight="1">
      <c r="A29" s="61"/>
      <c r="B29" s="17" t="s">
        <v>239</v>
      </c>
      <c r="C29" s="28"/>
      <c r="D29" s="65"/>
      <c r="E29" s="21"/>
      <c r="F29" s="22"/>
    </row>
    <row r="30" spans="1:6" s="3" customFormat="1" ht="16.899999999999999" customHeight="1">
      <c r="A30" s="61"/>
      <c r="B30" s="17" t="s">
        <v>240</v>
      </c>
      <c r="C30" s="28"/>
      <c r="D30" s="65"/>
      <c r="E30" s="21"/>
      <c r="F30" s="22"/>
    </row>
    <row r="31" spans="1:6" s="3" customFormat="1" ht="16.899999999999999" customHeight="1">
      <c r="A31" s="61"/>
      <c r="B31" s="111"/>
      <c r="C31" s="28"/>
      <c r="D31" s="65"/>
      <c r="E31" s="21"/>
      <c r="F31" s="22"/>
    </row>
    <row r="32" spans="1:6" s="3" customFormat="1" ht="16.899999999999999" customHeight="1">
      <c r="A32" s="61" t="s">
        <v>338</v>
      </c>
      <c r="B32" s="111" t="s">
        <v>241</v>
      </c>
      <c r="C32" s="28"/>
      <c r="D32" s="65"/>
      <c r="E32" s="21">
        <v>12</v>
      </c>
      <c r="F32" s="22">
        <v>6</v>
      </c>
    </row>
    <row r="33" spans="1:6" s="3" customFormat="1" ht="16.899999999999999" customHeight="1">
      <c r="A33" s="61"/>
      <c r="B33" s="60" t="s">
        <v>242</v>
      </c>
      <c r="C33" s="28"/>
      <c r="D33" s="65"/>
      <c r="E33" s="21"/>
      <c r="F33" s="22"/>
    </row>
    <row r="34" spans="1:6" s="3" customFormat="1" ht="16.899999999999999" customHeight="1">
      <c r="A34" s="61"/>
      <c r="B34" s="111" t="s">
        <v>243</v>
      </c>
      <c r="C34" s="28"/>
      <c r="D34" s="65"/>
      <c r="E34" s="21"/>
      <c r="F34" s="22"/>
    </row>
    <row r="35" spans="1:6" s="3" customFormat="1" ht="16.899999999999999" customHeight="1">
      <c r="A35" s="61"/>
      <c r="B35" s="111" t="s">
        <v>244</v>
      </c>
      <c r="C35" s="28"/>
      <c r="D35" s="65"/>
      <c r="E35" s="21"/>
      <c r="F35" s="22"/>
    </row>
    <row r="36" spans="1:6" s="3" customFormat="1" ht="16.899999999999999" customHeight="1">
      <c r="A36" s="61"/>
      <c r="B36" s="111" t="s">
        <v>245</v>
      </c>
      <c r="C36" s="28"/>
      <c r="D36" s="65"/>
      <c r="E36" s="21"/>
      <c r="F36" s="22"/>
    </row>
    <row r="37" spans="1:6" s="3" customFormat="1" ht="16.899999999999999" customHeight="1">
      <c r="A37" s="61"/>
      <c r="B37" s="111" t="s">
        <v>246</v>
      </c>
      <c r="C37" s="28"/>
      <c r="D37" s="65"/>
      <c r="E37" s="21"/>
      <c r="F37" s="22"/>
    </row>
    <row r="38" spans="1:6" s="3" customFormat="1" ht="16.899999999999999" customHeight="1">
      <c r="A38" s="61"/>
      <c r="B38" s="111"/>
      <c r="C38" s="28"/>
      <c r="D38" s="65"/>
      <c r="E38" s="21"/>
      <c r="F38" s="22"/>
    </row>
    <row r="39" spans="1:6" s="3" customFormat="1" ht="16.899999999999999" customHeight="1">
      <c r="A39" s="37" t="s">
        <v>339</v>
      </c>
      <c r="B39" s="111" t="s">
        <v>247</v>
      </c>
      <c r="C39" s="28"/>
      <c r="D39" s="65"/>
      <c r="E39" s="21">
        <v>6</v>
      </c>
      <c r="F39" s="22">
        <v>3</v>
      </c>
    </row>
    <row r="40" spans="1:6" s="3" customFormat="1" ht="16.899999999999999" customHeight="1">
      <c r="A40" s="61"/>
      <c r="B40" s="111" t="s">
        <v>248</v>
      </c>
      <c r="C40" s="66"/>
      <c r="D40" s="65"/>
      <c r="E40" s="21"/>
      <c r="F40" s="22"/>
    </row>
    <row r="41" spans="1:6" s="3" customFormat="1" ht="16.899999999999999" customHeight="1">
      <c r="A41" s="61"/>
      <c r="B41" s="111" t="s">
        <v>249</v>
      </c>
      <c r="C41" s="6"/>
      <c r="D41" s="65"/>
      <c r="E41" s="21"/>
      <c r="F41" s="22"/>
    </row>
    <row r="42" spans="1:6" s="3" customFormat="1" ht="16.899999999999999" customHeight="1">
      <c r="A42" s="110"/>
      <c r="B42" s="111" t="s">
        <v>250</v>
      </c>
      <c r="C42" s="6"/>
      <c r="D42" s="65"/>
      <c r="E42" s="21"/>
      <c r="F42" s="22"/>
    </row>
    <row r="43" spans="1:6" s="3" customFormat="1" ht="16.899999999999999" customHeight="1">
      <c r="A43" s="61"/>
      <c r="B43" s="111" t="s">
        <v>251</v>
      </c>
      <c r="C43" s="24"/>
      <c r="D43" s="65"/>
      <c r="E43" s="21"/>
      <c r="F43" s="22"/>
    </row>
    <row r="44" spans="1:6" s="3" customFormat="1" ht="16.899999999999999" customHeight="1">
      <c r="A44" s="61"/>
      <c r="B44" s="111" t="s">
        <v>252</v>
      </c>
      <c r="C44" s="66"/>
      <c r="D44" s="65"/>
      <c r="E44" s="21"/>
      <c r="F44" s="22"/>
    </row>
    <row r="45" spans="1:6" s="3" customFormat="1" ht="16.899999999999999" customHeight="1">
      <c r="A45" s="61"/>
      <c r="B45" s="111" t="s">
        <v>253</v>
      </c>
      <c r="C45" s="6"/>
      <c r="D45" s="65"/>
      <c r="E45" s="21"/>
      <c r="F45" s="22"/>
    </row>
    <row r="46" spans="1:6" s="3" customFormat="1" ht="16.899999999999999" customHeight="1">
      <c r="A46" s="61"/>
      <c r="B46" s="111" t="s">
        <v>254</v>
      </c>
      <c r="C46" s="6"/>
      <c r="D46" s="65"/>
      <c r="E46" s="21"/>
      <c r="F46" s="22"/>
    </row>
    <row r="47" spans="1:6" s="3" customFormat="1" ht="16.899999999999999" customHeight="1">
      <c r="A47" s="61"/>
      <c r="B47" s="111" t="s">
        <v>255</v>
      </c>
      <c r="C47" s="6"/>
      <c r="D47" s="65"/>
      <c r="E47" s="21"/>
      <c r="F47" s="22"/>
    </row>
    <row r="48" spans="1:6" s="3" customFormat="1" ht="16.899999999999999" customHeight="1">
      <c r="A48" s="61"/>
      <c r="B48" s="111"/>
      <c r="C48" s="163"/>
      <c r="D48" s="65"/>
      <c r="E48" s="21"/>
      <c r="F48" s="22"/>
    </row>
    <row r="49" spans="1:12" s="3" customFormat="1" ht="16.899999999999999" customHeight="1">
      <c r="A49" s="61" t="s">
        <v>340</v>
      </c>
      <c r="B49" s="111" t="s">
        <v>256</v>
      </c>
      <c r="C49" s="28"/>
      <c r="D49" s="65"/>
      <c r="E49" s="21">
        <v>3</v>
      </c>
      <c r="F49" s="22">
        <v>6</v>
      </c>
    </row>
    <row r="50" spans="1:12" s="3" customFormat="1" ht="16.899999999999999" customHeight="1">
      <c r="A50" s="61"/>
      <c r="B50" s="60" t="s">
        <v>257</v>
      </c>
      <c r="C50" s="28"/>
      <c r="D50" s="65"/>
      <c r="E50" s="21"/>
      <c r="F50" s="22"/>
    </row>
    <row r="51" spans="1:12" s="3" customFormat="1" ht="16.899999999999999" customHeight="1">
      <c r="A51" s="61"/>
      <c r="B51" s="111" t="s">
        <v>258</v>
      </c>
      <c r="C51" s="28"/>
      <c r="D51" s="65"/>
      <c r="E51" s="21"/>
      <c r="F51" s="22"/>
    </row>
    <row r="52" spans="1:12" s="3" customFormat="1" ht="16.899999999999999" customHeight="1">
      <c r="A52" s="61"/>
      <c r="B52" s="111" t="s">
        <v>259</v>
      </c>
      <c r="C52" s="28"/>
      <c r="D52" s="65"/>
      <c r="E52" s="21"/>
      <c r="F52" s="22"/>
    </row>
    <row r="53" spans="1:12" s="3" customFormat="1" ht="16.899999999999999" customHeight="1">
      <c r="A53" s="61"/>
      <c r="B53" s="111" t="s">
        <v>260</v>
      </c>
      <c r="C53" s="28"/>
      <c r="D53" s="65"/>
      <c r="E53" s="21"/>
      <c r="F53" s="22"/>
    </row>
    <row r="54" spans="1:12" s="3" customFormat="1" ht="16.899999999999999" customHeight="1">
      <c r="A54" s="61"/>
      <c r="B54" s="111" t="s">
        <v>246</v>
      </c>
      <c r="C54" s="28"/>
      <c r="D54" s="65"/>
      <c r="E54" s="21"/>
      <c r="F54" s="22"/>
    </row>
    <row r="55" spans="1:12" s="3" customFormat="1" ht="16.899999999999999" customHeight="1">
      <c r="A55" s="61"/>
      <c r="B55" s="111"/>
      <c r="C55" s="28"/>
      <c r="D55" s="65"/>
      <c r="E55" s="21"/>
      <c r="F55" s="22"/>
    </row>
    <row r="56" spans="1:12" s="3" customFormat="1" ht="16.899999999999999" customHeight="1">
      <c r="A56" s="69" t="s">
        <v>225</v>
      </c>
      <c r="B56" s="111" t="s">
        <v>261</v>
      </c>
      <c r="C56" s="28"/>
      <c r="D56" s="65"/>
      <c r="E56" s="21">
        <v>3</v>
      </c>
      <c r="F56" s="22"/>
    </row>
    <row r="57" spans="1:12" s="3" customFormat="1" ht="16.899999999999999" customHeight="1">
      <c r="A57" s="69"/>
      <c r="B57" s="111" t="s">
        <v>262</v>
      </c>
      <c r="C57" s="28"/>
      <c r="D57" s="65"/>
      <c r="E57" s="21"/>
      <c r="F57" s="22"/>
    </row>
    <row r="58" spans="1:12" s="3" customFormat="1" ht="16.899999999999999" customHeight="1">
      <c r="A58" s="69"/>
      <c r="B58" s="111"/>
      <c r="C58" s="28"/>
      <c r="D58" s="65"/>
      <c r="E58" s="21"/>
      <c r="F58" s="22"/>
    </row>
    <row r="59" spans="1:12" s="3" customFormat="1" ht="16.899999999999999" customHeight="1">
      <c r="A59" s="325" t="s">
        <v>226</v>
      </c>
      <c r="B59" s="111" t="s">
        <v>263</v>
      </c>
      <c r="C59" s="28"/>
      <c r="D59" s="65"/>
      <c r="E59" s="21">
        <v>3</v>
      </c>
      <c r="F59" s="22"/>
    </row>
    <row r="60" spans="1:12" s="3" customFormat="1" ht="16.899999999999999" customHeight="1">
      <c r="A60" s="325"/>
      <c r="B60" s="111" t="s">
        <v>264</v>
      </c>
      <c r="C60" s="28"/>
      <c r="D60" s="65"/>
      <c r="E60" s="21"/>
      <c r="F60" s="22"/>
    </row>
    <row r="61" spans="1:12" s="3" customFormat="1" ht="16.899999999999999" customHeight="1">
      <c r="A61" s="69"/>
      <c r="B61" s="111" t="s">
        <v>265</v>
      </c>
      <c r="C61" s="28"/>
      <c r="D61" s="65"/>
      <c r="E61" s="21"/>
      <c r="F61" s="22"/>
    </row>
    <row r="62" spans="1:12" s="3" customFormat="1" ht="16.899999999999999" customHeight="1">
      <c r="A62" s="69"/>
      <c r="B62" s="111"/>
      <c r="C62" s="28"/>
      <c r="D62" s="15"/>
      <c r="E62" s="21"/>
      <c r="F62" s="22"/>
    </row>
    <row r="63" spans="1:12" s="3" customFormat="1" ht="16.899999999999999" customHeight="1">
      <c r="A63" s="69" t="s">
        <v>341</v>
      </c>
      <c r="B63" s="111" t="s">
        <v>364</v>
      </c>
      <c r="C63" s="26"/>
      <c r="D63" s="15"/>
      <c r="E63" s="21">
        <v>3</v>
      </c>
      <c r="F63" s="22"/>
    </row>
    <row r="64" spans="1:12" s="3" customFormat="1" ht="16.899999999999999" customHeight="1">
      <c r="A64" s="69"/>
      <c r="B64" s="17"/>
      <c r="C64" s="38"/>
      <c r="D64" s="39"/>
      <c r="E64" s="21"/>
      <c r="F64" s="22"/>
      <c r="H64" s="397" t="s">
        <v>516</v>
      </c>
      <c r="I64" s="397"/>
      <c r="J64" s="397"/>
      <c r="K64" s="397"/>
      <c r="L64" s="397"/>
    </row>
    <row r="65" spans="1:12" s="3" customFormat="1" ht="16.899999999999999" customHeight="1">
      <c r="A65" s="160"/>
      <c r="B65" s="103"/>
      <c r="C65" s="132"/>
      <c r="D65" s="30"/>
      <c r="E65" s="95"/>
      <c r="F65" s="96"/>
      <c r="H65" s="397"/>
      <c r="I65" s="397"/>
      <c r="J65" s="397"/>
      <c r="K65" s="397"/>
      <c r="L65" s="397"/>
    </row>
    <row r="66" spans="1:12" s="3" customFormat="1" ht="16.899999999999999" customHeight="1">
      <c r="A66" s="134"/>
      <c r="B66" s="83"/>
      <c r="C66" s="84"/>
      <c r="D66" s="85" t="s">
        <v>10</v>
      </c>
      <c r="E66" s="93">
        <f>SUM(E13:E65)</f>
        <v>54</v>
      </c>
      <c r="F66" s="94">
        <f>SUM(F13:F65)</f>
        <v>30</v>
      </c>
      <c r="H66" s="397"/>
      <c r="I66" s="397"/>
      <c r="J66" s="397"/>
      <c r="K66" s="397"/>
      <c r="L66" s="397"/>
    </row>
    <row r="67" spans="1:12" s="3" customFormat="1" ht="54.75" customHeight="1">
      <c r="A67" s="135" t="s">
        <v>8</v>
      </c>
      <c r="B67" s="394" t="s">
        <v>517</v>
      </c>
      <c r="C67" s="395"/>
      <c r="D67" s="395"/>
      <c r="E67" s="395"/>
      <c r="F67" s="396"/>
    </row>
    <row r="68" spans="1:12" s="3" customFormat="1" ht="18" customHeight="1">
      <c r="A68" s="119" t="s">
        <v>9</v>
      </c>
      <c r="B68" s="164"/>
      <c r="C68" s="164"/>
      <c r="D68" s="164"/>
      <c r="E68" s="164"/>
      <c r="F68" s="165"/>
    </row>
    <row r="69" spans="1:12" ht="16.5" customHeight="1">
      <c r="A69" s="89"/>
      <c r="B69" s="71"/>
      <c r="C69" s="71"/>
      <c r="D69" s="71"/>
      <c r="E69" s="71"/>
      <c r="F69" s="71"/>
    </row>
    <row r="70" spans="1:12">
      <c r="B70" s="71"/>
      <c r="C70" s="71"/>
      <c r="D70" s="71"/>
      <c r="E70" s="71"/>
      <c r="F70" s="71"/>
    </row>
  </sheetData>
  <mergeCells count="12">
    <mergeCell ref="B67:F67"/>
    <mergeCell ref="H64:L66"/>
    <mergeCell ref="A11:A12"/>
    <mergeCell ref="B11:D12"/>
    <mergeCell ref="E11:F11"/>
    <mergeCell ref="A59:A60"/>
    <mergeCell ref="E1:F1"/>
    <mergeCell ref="A3:F3"/>
    <mergeCell ref="C4:F4"/>
    <mergeCell ref="B7:F7"/>
    <mergeCell ref="A7:A10"/>
    <mergeCell ref="D6:F6"/>
  </mergeCells>
  <phoneticPr fontId="4"/>
  <printOptions horizontalCentered="1"/>
  <pageMargins left="0.39370078740157483" right="0.39370078740157483" top="0.51181102362204722" bottom="0.39370078740157483" header="0.39370078740157483" footer="0.19685039370078741"/>
  <pageSetup paperSize="9" scale="72"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s="120" customFormat="1" ht="24" customHeight="1">
      <c r="A1" s="121"/>
      <c r="E1" s="292"/>
      <c r="F1" s="292"/>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295</v>
      </c>
      <c r="C6" s="128" t="s">
        <v>7</v>
      </c>
      <c r="D6" s="298">
        <v>24</v>
      </c>
      <c r="E6" s="299"/>
      <c r="F6" s="300"/>
    </row>
    <row r="7" spans="1:21" s="3" customFormat="1" ht="15" customHeight="1">
      <c r="A7" s="301" t="s">
        <v>1</v>
      </c>
      <c r="B7" s="295" t="s">
        <v>525</v>
      </c>
      <c r="C7" s="296"/>
      <c r="D7" s="296"/>
      <c r="E7" s="296"/>
      <c r="F7" s="297"/>
    </row>
    <row r="8" spans="1:21" s="3" customFormat="1" ht="15" customHeight="1">
      <c r="A8" s="301"/>
      <c r="B8" s="175"/>
      <c r="C8" s="176"/>
      <c r="D8" s="176"/>
      <c r="E8" s="176"/>
      <c r="F8" s="177"/>
    </row>
    <row r="9" spans="1:21" s="3" customFormat="1" ht="15" customHeight="1">
      <c r="A9" s="301"/>
      <c r="B9" s="175"/>
      <c r="C9" s="176"/>
      <c r="D9" s="176"/>
      <c r="E9" s="176"/>
      <c r="F9" s="177"/>
    </row>
    <row r="10" spans="1:21" s="3" customFormat="1" ht="15" customHeight="1">
      <c r="A10" s="301"/>
      <c r="B10" s="175"/>
      <c r="C10" s="176"/>
      <c r="D10" s="176"/>
      <c r="E10" s="176"/>
      <c r="F10" s="177"/>
    </row>
    <row r="11" spans="1:21" s="3" customFormat="1" ht="15" customHeight="1">
      <c r="A11" s="301"/>
      <c r="B11" s="175"/>
      <c r="C11" s="176"/>
      <c r="D11" s="176"/>
      <c r="E11" s="176"/>
      <c r="F11" s="177"/>
    </row>
    <row r="12" spans="1:21" s="3" customFormat="1" ht="15" customHeight="1">
      <c r="A12" s="301"/>
      <c r="B12" s="175"/>
      <c r="C12" s="176"/>
      <c r="D12" s="176"/>
      <c r="E12" s="176"/>
      <c r="F12" s="177"/>
    </row>
    <row r="13" spans="1:21" s="3" customFormat="1" ht="15" customHeight="1">
      <c r="A13" s="301"/>
      <c r="B13" s="175"/>
      <c r="C13" s="176"/>
      <c r="D13" s="176"/>
      <c r="E13" s="176"/>
      <c r="F13" s="177"/>
    </row>
    <row r="14" spans="1:21" s="3" customFormat="1" ht="15" customHeight="1">
      <c r="A14" s="301"/>
      <c r="B14" s="178"/>
      <c r="C14" s="179"/>
      <c r="D14" s="179"/>
      <c r="E14" s="179"/>
      <c r="F14" s="180"/>
    </row>
    <row r="15" spans="1:21" s="3" customFormat="1" ht="15" customHeight="1">
      <c r="A15" s="302" t="s">
        <v>5</v>
      </c>
      <c r="B15" s="304" t="s">
        <v>6</v>
      </c>
      <c r="C15" s="305"/>
      <c r="D15" s="306"/>
      <c r="E15" s="310" t="s">
        <v>2</v>
      </c>
      <c r="F15" s="311"/>
    </row>
    <row r="16" spans="1:21" s="3" customFormat="1" ht="15" customHeight="1">
      <c r="A16" s="303"/>
      <c r="B16" s="307"/>
      <c r="C16" s="308"/>
      <c r="D16" s="309"/>
      <c r="E16" s="129" t="s">
        <v>3</v>
      </c>
      <c r="F16" s="127" t="s">
        <v>4</v>
      </c>
    </row>
    <row r="17" spans="1:6" s="3" customFormat="1" ht="16.899999999999999" customHeight="1">
      <c r="A17" s="53" t="s">
        <v>352</v>
      </c>
      <c r="B17" s="115" t="s">
        <v>307</v>
      </c>
      <c r="C17" s="5"/>
      <c r="D17" s="20"/>
      <c r="E17" s="21">
        <v>2</v>
      </c>
      <c r="F17" s="22"/>
    </row>
    <row r="18" spans="1:6" s="3" customFormat="1" ht="16.899999999999999" customHeight="1">
      <c r="A18" s="100"/>
      <c r="B18" s="8" t="s">
        <v>308</v>
      </c>
      <c r="C18" s="5"/>
      <c r="D18" s="20"/>
      <c r="E18" s="21"/>
      <c r="F18" s="22">
        <v>2</v>
      </c>
    </row>
    <row r="19" spans="1:6" s="3" customFormat="1" ht="16.899999999999999" customHeight="1">
      <c r="A19" s="100"/>
      <c r="B19" s="8" t="s">
        <v>309</v>
      </c>
      <c r="C19" s="6"/>
      <c r="D19" s="20"/>
      <c r="E19" s="21"/>
      <c r="F19" s="22">
        <v>3</v>
      </c>
    </row>
    <row r="20" spans="1:6" s="3" customFormat="1" ht="16.899999999999999" customHeight="1">
      <c r="A20" s="61"/>
      <c r="B20" s="8" t="s">
        <v>310</v>
      </c>
      <c r="C20" s="6"/>
      <c r="D20" s="20"/>
      <c r="E20" s="21">
        <v>1</v>
      </c>
      <c r="F20" s="22"/>
    </row>
    <row r="21" spans="1:6" s="3" customFormat="1" ht="16.899999999999999" customHeight="1">
      <c r="A21" s="61"/>
      <c r="B21" s="17" t="s">
        <v>311</v>
      </c>
      <c r="C21" s="24"/>
      <c r="D21" s="20"/>
      <c r="E21" s="21"/>
      <c r="F21" s="22">
        <v>3</v>
      </c>
    </row>
    <row r="22" spans="1:6" s="3" customFormat="1" ht="16.899999999999999" customHeight="1">
      <c r="A22" s="61"/>
      <c r="B22" s="17" t="s">
        <v>354</v>
      </c>
      <c r="C22" s="5"/>
      <c r="D22" s="20"/>
      <c r="E22" s="21">
        <v>1</v>
      </c>
      <c r="F22" s="22">
        <v>3</v>
      </c>
    </row>
    <row r="23" spans="1:6" s="3" customFormat="1" ht="16.899999999999999" customHeight="1">
      <c r="A23" s="61"/>
      <c r="B23" s="8"/>
      <c r="C23" s="6"/>
      <c r="D23" s="20"/>
      <c r="E23" s="21"/>
      <c r="F23" s="22"/>
    </row>
    <row r="24" spans="1:6" s="3" customFormat="1" ht="16.899999999999999" customHeight="1">
      <c r="A24" s="316" t="s">
        <v>353</v>
      </c>
      <c r="B24" s="17" t="s">
        <v>355</v>
      </c>
      <c r="C24" s="6"/>
      <c r="D24" s="20"/>
      <c r="E24" s="21">
        <v>1</v>
      </c>
      <c r="F24" s="22">
        <v>5</v>
      </c>
    </row>
    <row r="25" spans="1:6" s="3" customFormat="1" ht="16.899999999999999" customHeight="1">
      <c r="A25" s="316"/>
      <c r="B25" s="17"/>
      <c r="C25" s="24"/>
      <c r="D25" s="20"/>
      <c r="E25" s="21"/>
      <c r="F25" s="22"/>
    </row>
    <row r="26" spans="1:6" s="3" customFormat="1" ht="16.899999999999999" customHeight="1">
      <c r="A26" s="61"/>
      <c r="B26" s="40"/>
      <c r="C26" s="25"/>
      <c r="D26" s="20"/>
      <c r="E26" s="21"/>
      <c r="F26" s="22"/>
    </row>
    <row r="27" spans="1:6" s="3" customFormat="1" ht="16.899999999999999" customHeight="1">
      <c r="A27" s="56" t="s">
        <v>356</v>
      </c>
      <c r="B27" s="67" t="s">
        <v>450</v>
      </c>
      <c r="C27" s="5"/>
      <c r="D27" s="20"/>
      <c r="E27" s="21">
        <v>1</v>
      </c>
      <c r="F27" s="22">
        <v>2</v>
      </c>
    </row>
    <row r="28" spans="1:6" s="3" customFormat="1" ht="16.899999999999999" customHeight="1">
      <c r="A28" s="56"/>
      <c r="B28" s="8"/>
      <c r="C28" s="5"/>
      <c r="D28" s="20"/>
      <c r="E28" s="21"/>
      <c r="F28" s="22"/>
    </row>
    <row r="29" spans="1:6" s="3" customFormat="1" ht="16.899999999999999" customHeight="1">
      <c r="A29" s="316"/>
      <c r="B29" s="17"/>
      <c r="C29" s="6"/>
      <c r="D29" s="20"/>
      <c r="E29" s="21"/>
      <c r="F29" s="22"/>
    </row>
    <row r="30" spans="1:6" s="3" customFormat="1" ht="16.899999999999999" customHeight="1">
      <c r="A30" s="316"/>
      <c r="B30" s="40"/>
      <c r="C30" s="6"/>
      <c r="D30" s="20"/>
      <c r="E30" s="21"/>
      <c r="F30" s="22"/>
    </row>
    <row r="31" spans="1:6" s="3" customFormat="1" ht="16.899999999999999" customHeight="1">
      <c r="A31" s="18"/>
      <c r="B31" s="67"/>
      <c r="C31" s="6"/>
      <c r="D31" s="20"/>
      <c r="E31" s="21"/>
      <c r="F31" s="22"/>
    </row>
    <row r="32" spans="1:6" s="3" customFormat="1" ht="16.899999999999999" customHeight="1">
      <c r="A32" s="18"/>
      <c r="B32" s="35"/>
      <c r="C32" s="6"/>
      <c r="D32" s="20"/>
      <c r="E32" s="21"/>
      <c r="F32" s="22"/>
    </row>
    <row r="33" spans="1:6" s="3" customFormat="1" ht="16.899999999999999" customHeight="1">
      <c r="A33" s="18"/>
      <c r="B33" s="17"/>
      <c r="C33" s="6"/>
      <c r="D33" s="20"/>
      <c r="E33" s="21"/>
      <c r="F33" s="22"/>
    </row>
    <row r="34" spans="1:6" s="3" customFormat="1" ht="16.899999999999999" customHeight="1">
      <c r="A34" s="18"/>
      <c r="B34" s="17"/>
      <c r="C34" s="6"/>
      <c r="D34" s="20"/>
      <c r="E34" s="21"/>
      <c r="F34" s="22"/>
    </row>
    <row r="35" spans="1:6" s="3" customFormat="1" ht="16.899999999999999" customHeight="1">
      <c r="A35" s="18"/>
      <c r="B35" s="17"/>
      <c r="C35" s="6"/>
      <c r="D35" s="20"/>
      <c r="E35" s="21"/>
      <c r="F35" s="22"/>
    </row>
    <row r="36" spans="1:6" s="3" customFormat="1" ht="16.899999999999999" customHeight="1">
      <c r="A36" s="18"/>
      <c r="B36" s="8"/>
      <c r="C36" s="24"/>
      <c r="D36" s="20"/>
      <c r="E36" s="21"/>
      <c r="F36" s="22"/>
    </row>
    <row r="37" spans="1:6" s="3" customFormat="1" ht="16.899999999999999" customHeight="1">
      <c r="A37" s="18"/>
      <c r="B37" s="17"/>
      <c r="C37" s="26"/>
      <c r="D37" s="20"/>
      <c r="E37" s="21"/>
      <c r="F37" s="22"/>
    </row>
    <row r="38" spans="1:6" s="3" customFormat="1" ht="16.899999999999999" customHeight="1">
      <c r="A38" s="18"/>
      <c r="B38" s="17"/>
      <c r="C38" s="27"/>
      <c r="D38" s="20"/>
      <c r="E38" s="21"/>
      <c r="F38" s="22"/>
    </row>
    <row r="39" spans="1:6" s="3" customFormat="1" ht="16.899999999999999" customHeight="1">
      <c r="A39" s="18"/>
      <c r="B39" s="17"/>
      <c r="C39" s="28"/>
      <c r="D39" s="20"/>
      <c r="E39" s="21"/>
      <c r="F39" s="22"/>
    </row>
    <row r="40" spans="1:6" s="3" customFormat="1" ht="16.899999999999999" customHeight="1">
      <c r="A40" s="18"/>
      <c r="B40" s="111"/>
      <c r="C40" s="28"/>
      <c r="D40" s="20"/>
      <c r="E40" s="21"/>
      <c r="F40" s="22"/>
    </row>
    <row r="41" spans="1:6" s="3" customFormat="1" ht="16.899999999999999" customHeight="1">
      <c r="A41" s="18"/>
      <c r="B41" s="130"/>
      <c r="C41" s="28"/>
      <c r="D41" s="20"/>
      <c r="E41" s="21"/>
      <c r="F41" s="22"/>
    </row>
    <row r="42" spans="1:6" s="3" customFormat="1" ht="16.899999999999999" customHeight="1">
      <c r="A42" s="18"/>
      <c r="B42" s="111"/>
      <c r="C42" s="28"/>
      <c r="D42" s="20"/>
      <c r="E42" s="21"/>
      <c r="F42" s="22"/>
    </row>
    <row r="43" spans="1:6" s="3" customFormat="1" ht="16.899999999999999" customHeight="1">
      <c r="A43" s="18"/>
      <c r="B43" s="111"/>
      <c r="C43" s="28"/>
      <c r="D43" s="20"/>
      <c r="E43" s="21"/>
      <c r="F43" s="22"/>
    </row>
    <row r="44" spans="1:6" s="3" customFormat="1" ht="16.899999999999999" customHeight="1">
      <c r="A44" s="18"/>
      <c r="B44" s="111"/>
      <c r="C44" s="28"/>
      <c r="D44" s="20"/>
      <c r="E44" s="21"/>
      <c r="F44" s="22"/>
    </row>
    <row r="45" spans="1:6" s="3" customFormat="1" ht="16.899999999999999" customHeight="1">
      <c r="A45" s="18"/>
      <c r="B45" s="130"/>
      <c r="C45" s="28"/>
      <c r="D45" s="20"/>
      <c r="E45" s="21"/>
      <c r="F45" s="22"/>
    </row>
    <row r="46" spans="1:6" s="3" customFormat="1" ht="16.899999999999999" customHeight="1">
      <c r="A46" s="18"/>
      <c r="B46" s="103"/>
      <c r="C46" s="131"/>
      <c r="D46" s="20"/>
      <c r="E46" s="21"/>
      <c r="F46" s="22"/>
    </row>
    <row r="47" spans="1:6" s="3" customFormat="1" ht="16.899999999999999" customHeight="1">
      <c r="A47" s="18"/>
      <c r="B47" s="103"/>
      <c r="C47" s="131"/>
      <c r="D47" s="30"/>
      <c r="E47" s="21"/>
      <c r="F47" s="22"/>
    </row>
    <row r="48" spans="1:6" s="3" customFormat="1" ht="16.899999999999999" customHeight="1">
      <c r="A48" s="18"/>
      <c r="B48" s="103"/>
      <c r="C48" s="132"/>
      <c r="D48" s="30"/>
      <c r="E48" s="21"/>
      <c r="F48" s="22"/>
    </row>
    <row r="49" spans="1:6" s="3" customFormat="1" ht="16.899999999999999" customHeight="1">
      <c r="A49" s="18"/>
      <c r="B49" s="103"/>
      <c r="C49" s="132"/>
      <c r="D49" s="30"/>
      <c r="E49" s="21"/>
      <c r="F49" s="22"/>
    </row>
    <row r="50" spans="1:6" s="3" customFormat="1" ht="16.899999999999999" customHeight="1">
      <c r="A50" s="18"/>
      <c r="B50" s="19"/>
      <c r="C50" s="42"/>
      <c r="D50" s="133"/>
      <c r="E50" s="21"/>
      <c r="F50" s="22"/>
    </row>
    <row r="51" spans="1:6" s="3" customFormat="1" ht="16.899999999999999" customHeight="1">
      <c r="A51" s="18"/>
      <c r="B51" s="103"/>
      <c r="C51" s="132"/>
      <c r="D51" s="30"/>
      <c r="E51" s="95"/>
      <c r="F51" s="96"/>
    </row>
    <row r="52" spans="1:6" s="3" customFormat="1" ht="16.899999999999999" customHeight="1">
      <c r="A52" s="134"/>
      <c r="B52" s="83"/>
      <c r="C52" s="84"/>
      <c r="D52" s="85" t="s">
        <v>10</v>
      </c>
      <c r="E52" s="93">
        <f>SUM(E17:E51)</f>
        <v>6</v>
      </c>
      <c r="F52" s="94">
        <f>SUM(F17:F51)</f>
        <v>18</v>
      </c>
    </row>
    <row r="53" spans="1:6" s="3" customFormat="1" ht="27">
      <c r="A53" s="135" t="s">
        <v>8</v>
      </c>
      <c r="B53" s="312"/>
      <c r="C53" s="313"/>
      <c r="D53" s="313"/>
      <c r="E53" s="313"/>
      <c r="F53" s="314"/>
    </row>
    <row r="54" spans="1:6" s="3" customFormat="1" ht="18" customHeight="1">
      <c r="A54" s="119" t="s">
        <v>9</v>
      </c>
      <c r="B54" s="315"/>
      <c r="C54" s="313"/>
      <c r="D54" s="313"/>
      <c r="E54" s="313"/>
      <c r="F54" s="314"/>
    </row>
  </sheetData>
  <mergeCells count="13">
    <mergeCell ref="A15:A16"/>
    <mergeCell ref="B15:D16"/>
    <mergeCell ref="E15:F15"/>
    <mergeCell ref="B53:F53"/>
    <mergeCell ref="B54:F54"/>
    <mergeCell ref="A29:A30"/>
    <mergeCell ref="A24:A25"/>
    <mergeCell ref="E1:F1"/>
    <mergeCell ref="A3:F3"/>
    <mergeCell ref="C4:F4"/>
    <mergeCell ref="B7:F7"/>
    <mergeCell ref="D6:F6"/>
    <mergeCell ref="A7:A14"/>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403</v>
      </c>
      <c r="C6" s="128" t="s">
        <v>7</v>
      </c>
      <c r="D6" s="318">
        <v>18</v>
      </c>
      <c r="E6" s="299"/>
      <c r="F6" s="300"/>
    </row>
    <row r="7" spans="1:21" s="3" customFormat="1" ht="15" customHeight="1">
      <c r="A7" s="301" t="s">
        <v>1</v>
      </c>
      <c r="B7" s="295" t="s">
        <v>534</v>
      </c>
      <c r="C7" s="296"/>
      <c r="D7" s="296"/>
      <c r="E7" s="296"/>
      <c r="F7" s="297"/>
    </row>
    <row r="8" spans="1:21" s="3" customFormat="1" ht="15" customHeight="1">
      <c r="A8" s="301"/>
      <c r="B8" s="112"/>
      <c r="C8" s="147"/>
      <c r="D8" s="147"/>
      <c r="E8" s="147"/>
      <c r="F8" s="146"/>
    </row>
    <row r="9" spans="1:21" s="3" customFormat="1" ht="15" customHeight="1">
      <c r="A9" s="301"/>
      <c r="B9" s="112"/>
      <c r="C9" s="147"/>
      <c r="D9" s="147"/>
      <c r="E9" s="147"/>
      <c r="F9" s="146"/>
    </row>
    <row r="10" spans="1:21" s="3" customFormat="1" ht="15" customHeight="1">
      <c r="A10" s="301"/>
      <c r="B10" s="112"/>
      <c r="C10" s="147"/>
      <c r="D10" s="147"/>
      <c r="E10" s="147"/>
      <c r="F10" s="146"/>
    </row>
    <row r="11" spans="1:21" s="3" customFormat="1" ht="15" customHeight="1">
      <c r="A11" s="301"/>
      <c r="B11" s="112"/>
      <c r="C11" s="147"/>
      <c r="D11" s="147"/>
      <c r="E11" s="147"/>
      <c r="F11" s="146"/>
    </row>
    <row r="12" spans="1:21" s="3" customFormat="1" ht="15" customHeight="1">
      <c r="A12" s="301"/>
      <c r="B12" s="112"/>
      <c r="C12" s="147"/>
      <c r="D12" s="147"/>
      <c r="E12" s="147"/>
      <c r="F12" s="146"/>
    </row>
    <row r="13" spans="1:21" s="3" customFormat="1" ht="15" customHeight="1">
      <c r="A13" s="301"/>
      <c r="B13" s="144"/>
      <c r="C13" s="145"/>
      <c r="D13" s="145"/>
      <c r="E13" s="145"/>
      <c r="F13" s="162"/>
    </row>
    <row r="14" spans="1:21" s="3" customFormat="1" ht="15" customHeight="1">
      <c r="A14" s="302" t="s">
        <v>5</v>
      </c>
      <c r="B14" s="304" t="s">
        <v>6</v>
      </c>
      <c r="C14" s="305"/>
      <c r="D14" s="306"/>
      <c r="E14" s="310" t="s">
        <v>2</v>
      </c>
      <c r="F14" s="311"/>
    </row>
    <row r="15" spans="1:21" s="3" customFormat="1" ht="15" customHeight="1">
      <c r="A15" s="303"/>
      <c r="B15" s="307"/>
      <c r="C15" s="308"/>
      <c r="D15" s="309"/>
      <c r="E15" s="129" t="s">
        <v>3</v>
      </c>
      <c r="F15" s="127" t="s">
        <v>4</v>
      </c>
    </row>
    <row r="16" spans="1:21" s="3" customFormat="1" ht="18" customHeight="1">
      <c r="A16" s="61" t="s">
        <v>302</v>
      </c>
      <c r="B16" s="115" t="s">
        <v>274</v>
      </c>
      <c r="C16" s="5"/>
      <c r="D16" s="15"/>
      <c r="E16" s="21">
        <v>4</v>
      </c>
      <c r="F16" s="22"/>
    </row>
    <row r="17" spans="1:6" s="3" customFormat="1" ht="18" customHeight="1">
      <c r="A17" s="61"/>
      <c r="B17" s="8" t="s">
        <v>277</v>
      </c>
      <c r="C17" s="5"/>
      <c r="D17" s="15"/>
      <c r="E17" s="21"/>
      <c r="F17" s="22"/>
    </row>
    <row r="18" spans="1:6" s="3" customFormat="1" ht="18" customHeight="1">
      <c r="A18" s="61"/>
      <c r="B18" s="8"/>
      <c r="C18" s="6"/>
      <c r="D18" s="15"/>
      <c r="E18" s="21"/>
      <c r="F18" s="22"/>
    </row>
    <row r="19" spans="1:6" s="3" customFormat="1" ht="18" customHeight="1">
      <c r="A19" s="316" t="s">
        <v>349</v>
      </c>
      <c r="B19" s="40" t="s">
        <v>275</v>
      </c>
      <c r="C19" s="6"/>
      <c r="D19" s="14"/>
      <c r="E19" s="21">
        <v>12</v>
      </c>
      <c r="F19" s="22"/>
    </row>
    <row r="20" spans="1:6" s="3" customFormat="1" ht="18" customHeight="1">
      <c r="A20" s="316"/>
      <c r="B20" s="40" t="s">
        <v>278</v>
      </c>
      <c r="C20" s="6"/>
      <c r="D20" s="15"/>
      <c r="E20" s="21"/>
      <c r="F20" s="22"/>
    </row>
    <row r="21" spans="1:6" s="3" customFormat="1" ht="18" customHeight="1">
      <c r="A21" s="316"/>
      <c r="B21" s="8" t="s">
        <v>279</v>
      </c>
      <c r="C21" s="6"/>
      <c r="D21" s="15"/>
      <c r="E21" s="21"/>
      <c r="F21" s="22"/>
    </row>
    <row r="22" spans="1:6" s="3" customFormat="1" ht="18" customHeight="1">
      <c r="A22" s="61"/>
      <c r="B22" s="40" t="s">
        <v>280</v>
      </c>
      <c r="C22" s="6"/>
      <c r="D22" s="15"/>
      <c r="E22" s="21"/>
      <c r="F22" s="22"/>
    </row>
    <row r="23" spans="1:6" s="3" customFormat="1" ht="18" customHeight="1">
      <c r="A23" s="37"/>
      <c r="B23" s="17" t="s">
        <v>281</v>
      </c>
      <c r="C23" s="24"/>
      <c r="D23" s="15"/>
      <c r="E23" s="21"/>
      <c r="F23" s="22"/>
    </row>
    <row r="24" spans="1:6" s="3" customFormat="1" ht="18" customHeight="1">
      <c r="A24" s="37"/>
      <c r="B24" s="17"/>
      <c r="C24" s="25"/>
      <c r="D24" s="15"/>
      <c r="E24" s="21"/>
      <c r="F24" s="22"/>
    </row>
    <row r="25" spans="1:6" s="3" customFormat="1" ht="18" customHeight="1">
      <c r="A25" s="61" t="s">
        <v>303</v>
      </c>
      <c r="B25" s="17" t="s">
        <v>276</v>
      </c>
      <c r="C25" s="5"/>
      <c r="D25" s="15"/>
      <c r="E25" s="21">
        <v>2</v>
      </c>
      <c r="F25" s="22"/>
    </row>
    <row r="26" spans="1:6" s="3" customFormat="1" ht="18" customHeight="1">
      <c r="A26" s="61"/>
      <c r="B26" s="17"/>
      <c r="C26" s="5"/>
      <c r="D26" s="15"/>
      <c r="E26" s="21"/>
      <c r="F26" s="22"/>
    </row>
    <row r="27" spans="1:6" s="3" customFormat="1" ht="18" customHeight="1">
      <c r="A27" s="61"/>
      <c r="B27" s="8"/>
      <c r="C27" s="6"/>
      <c r="D27" s="15"/>
      <c r="E27" s="21"/>
      <c r="F27" s="22"/>
    </row>
    <row r="28" spans="1:6" s="3" customFormat="1" ht="18" customHeight="1">
      <c r="A28" s="61"/>
      <c r="B28" s="17"/>
      <c r="C28" s="6"/>
      <c r="D28" s="15"/>
      <c r="E28" s="21"/>
      <c r="F28" s="22"/>
    </row>
    <row r="29" spans="1:6" s="3" customFormat="1" ht="18" customHeight="1">
      <c r="A29" s="18"/>
      <c r="B29" s="16"/>
      <c r="C29" s="6"/>
      <c r="D29" s="15"/>
      <c r="E29" s="21"/>
      <c r="F29" s="22"/>
    </row>
    <row r="30" spans="1:6" s="3" customFormat="1" ht="18" customHeight="1">
      <c r="A30" s="18"/>
      <c r="B30" s="17"/>
      <c r="C30" s="6"/>
      <c r="D30" s="15"/>
      <c r="E30" s="21"/>
      <c r="F30" s="22"/>
    </row>
    <row r="31" spans="1:6" s="3" customFormat="1" ht="18" customHeight="1">
      <c r="A31" s="18"/>
      <c r="B31" s="17"/>
      <c r="C31" s="6"/>
      <c r="D31" s="14"/>
      <c r="E31" s="21"/>
      <c r="F31" s="22"/>
    </row>
    <row r="32" spans="1:6" s="3" customFormat="1" ht="18" customHeight="1">
      <c r="A32" s="18"/>
      <c r="B32" s="17"/>
      <c r="C32" s="24"/>
      <c r="D32" s="15"/>
      <c r="E32" s="21"/>
      <c r="F32" s="22"/>
    </row>
    <row r="33" spans="1:6" s="3" customFormat="1" ht="18" customHeight="1">
      <c r="A33" s="18"/>
      <c r="B33" s="16"/>
      <c r="C33" s="166"/>
      <c r="D33" s="15"/>
      <c r="E33" s="21"/>
      <c r="F33" s="22"/>
    </row>
    <row r="34" spans="1:6" s="3" customFormat="1" ht="18" customHeight="1">
      <c r="A34" s="18"/>
      <c r="B34" s="19"/>
      <c r="C34" s="166"/>
      <c r="D34" s="15"/>
      <c r="E34" s="21"/>
      <c r="F34" s="22"/>
    </row>
    <row r="35" spans="1:6" s="3" customFormat="1" ht="18" customHeight="1">
      <c r="A35" s="18"/>
      <c r="B35" s="17"/>
      <c r="C35" s="166"/>
      <c r="D35" s="15"/>
      <c r="E35" s="21"/>
      <c r="F35" s="22"/>
    </row>
    <row r="36" spans="1:6" s="3" customFormat="1" ht="18" customHeight="1">
      <c r="A36" s="18"/>
      <c r="B36" s="17"/>
      <c r="C36" s="26"/>
      <c r="D36" s="15"/>
      <c r="E36" s="21"/>
      <c r="F36" s="22"/>
    </row>
    <row r="37" spans="1:6" s="3" customFormat="1" ht="18" customHeight="1">
      <c r="A37" s="18"/>
      <c r="B37" s="17"/>
      <c r="C37" s="26"/>
      <c r="D37" s="15"/>
      <c r="E37" s="21"/>
      <c r="F37" s="22"/>
    </row>
    <row r="38" spans="1:6" s="3" customFormat="1" ht="18" customHeight="1">
      <c r="A38" s="18"/>
      <c r="B38" s="17"/>
      <c r="C38" s="26"/>
      <c r="D38" s="15"/>
      <c r="E38" s="21"/>
      <c r="F38" s="22"/>
    </row>
    <row r="39" spans="1:6" s="3" customFormat="1" ht="18" customHeight="1">
      <c r="A39" s="18"/>
      <c r="B39" s="17"/>
      <c r="C39" s="26"/>
      <c r="D39" s="15"/>
      <c r="E39" s="21"/>
      <c r="F39" s="22"/>
    </row>
    <row r="40" spans="1:6" s="3" customFormat="1" ht="18" customHeight="1">
      <c r="A40" s="18"/>
      <c r="B40" s="130"/>
      <c r="C40" s="26"/>
      <c r="D40" s="15"/>
      <c r="E40" s="21"/>
      <c r="F40" s="22"/>
    </row>
    <row r="41" spans="1:6" s="3" customFormat="1" ht="18" customHeight="1">
      <c r="A41" s="18"/>
      <c r="B41" s="130"/>
      <c r="C41" s="26"/>
      <c r="D41" s="15"/>
      <c r="E41" s="21"/>
      <c r="F41" s="22"/>
    </row>
    <row r="42" spans="1:6" s="3" customFormat="1" ht="18" customHeight="1">
      <c r="A42" s="18"/>
      <c r="B42" s="130"/>
      <c r="C42" s="26"/>
      <c r="D42" s="15"/>
      <c r="E42" s="21"/>
      <c r="F42" s="22"/>
    </row>
    <row r="43" spans="1:6" s="3" customFormat="1" ht="18" customHeight="1">
      <c r="A43" s="18"/>
      <c r="B43" s="103"/>
      <c r="C43" s="132"/>
      <c r="D43" s="30"/>
      <c r="E43" s="21"/>
      <c r="F43" s="22"/>
    </row>
    <row r="44" spans="1:6" s="3" customFormat="1" ht="18" customHeight="1">
      <c r="A44" s="18"/>
      <c r="B44" s="103"/>
      <c r="C44" s="132"/>
      <c r="D44" s="30"/>
      <c r="E44" s="21"/>
      <c r="F44" s="22"/>
    </row>
    <row r="45" spans="1:6" s="3" customFormat="1" ht="18" customHeight="1">
      <c r="A45" s="18"/>
      <c r="B45" s="103"/>
      <c r="C45" s="132"/>
      <c r="D45" s="30"/>
      <c r="E45" s="21"/>
      <c r="F45" s="22"/>
    </row>
    <row r="46" spans="1:6" s="3" customFormat="1" ht="18" customHeight="1">
      <c r="A46" s="18"/>
      <c r="B46" s="103"/>
      <c r="C46" s="132"/>
      <c r="D46" s="30"/>
      <c r="E46" s="21"/>
      <c r="F46" s="22"/>
    </row>
    <row r="47" spans="1:6" s="3" customFormat="1" ht="18" customHeight="1">
      <c r="A47" s="18"/>
      <c r="B47" s="103"/>
      <c r="C47" s="132"/>
      <c r="D47" s="30"/>
      <c r="E47" s="21"/>
      <c r="F47" s="22"/>
    </row>
    <row r="48" spans="1:6" s="3" customFormat="1" ht="18" customHeight="1">
      <c r="A48" s="18"/>
      <c r="B48" s="103"/>
      <c r="C48" s="132"/>
      <c r="D48" s="30"/>
      <c r="E48" s="21"/>
      <c r="F48" s="22"/>
    </row>
    <row r="49" spans="1:6" s="3" customFormat="1" ht="18" customHeight="1">
      <c r="A49" s="18"/>
      <c r="B49" s="103"/>
      <c r="C49" s="132"/>
      <c r="D49" s="30"/>
      <c r="E49" s="21"/>
      <c r="F49" s="22"/>
    </row>
    <row r="50" spans="1:6" s="3" customFormat="1" ht="18" customHeight="1">
      <c r="A50" s="18"/>
      <c r="B50" s="19"/>
      <c r="C50" s="42"/>
      <c r="D50" s="133"/>
      <c r="E50" s="21"/>
      <c r="F50" s="22"/>
    </row>
    <row r="51" spans="1:6" s="3" customFormat="1" ht="18" customHeight="1">
      <c r="A51" s="18"/>
      <c r="B51" s="103"/>
      <c r="C51" s="132"/>
      <c r="D51" s="30"/>
      <c r="E51" s="95"/>
      <c r="F51" s="96"/>
    </row>
    <row r="52" spans="1:6" s="3" customFormat="1" ht="18" customHeight="1">
      <c r="A52" s="134"/>
      <c r="B52" s="83"/>
      <c r="C52" s="84"/>
      <c r="D52" s="85" t="s">
        <v>10</v>
      </c>
      <c r="E52" s="93">
        <v>18</v>
      </c>
      <c r="F52" s="94">
        <f>SUM(F16:F51)</f>
        <v>0</v>
      </c>
    </row>
    <row r="53" spans="1:6" s="3" customFormat="1" ht="27">
      <c r="A53" s="135" t="s">
        <v>8</v>
      </c>
      <c r="B53" s="312"/>
      <c r="C53" s="313"/>
      <c r="D53" s="313"/>
      <c r="E53" s="313"/>
      <c r="F53" s="314"/>
    </row>
    <row r="54" spans="1:6" s="3" customFormat="1" ht="18" customHeight="1">
      <c r="A54" s="119" t="s">
        <v>9</v>
      </c>
      <c r="B54" s="315"/>
      <c r="C54" s="313"/>
      <c r="D54" s="313"/>
      <c r="E54" s="313"/>
      <c r="F54" s="314"/>
    </row>
  </sheetData>
  <mergeCells count="12">
    <mergeCell ref="E1:F1"/>
    <mergeCell ref="A3:F3"/>
    <mergeCell ref="C4:F4"/>
    <mergeCell ref="B7:F7"/>
    <mergeCell ref="B54:F54"/>
    <mergeCell ref="A14:A15"/>
    <mergeCell ref="B14:D15"/>
    <mergeCell ref="E14:F14"/>
    <mergeCell ref="A19:A21"/>
    <mergeCell ref="D6:F6"/>
    <mergeCell ref="A7:A13"/>
    <mergeCell ref="B53:F53"/>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80" zoomScaleNormal="100" zoomScaleSheetLayoutView="80" workbookViewId="0">
      <selection activeCell="D47" sqref="D47:G48"/>
    </sheetView>
  </sheetViews>
  <sheetFormatPr defaultColWidth="9" defaultRowHeight="12"/>
  <cols>
    <col min="1" max="1" width="32.25" style="1" customWidth="1"/>
    <col min="2" max="2" width="48.5" style="1" customWidth="1"/>
    <col min="3" max="3" width="9.625" style="1" customWidth="1"/>
    <col min="4" max="4" width="12.7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90" t="s">
        <v>520</v>
      </c>
      <c r="C6" s="128" t="s">
        <v>7</v>
      </c>
      <c r="D6" s="318">
        <v>15</v>
      </c>
      <c r="E6" s="299"/>
      <c r="F6" s="300"/>
    </row>
    <row r="7" spans="1:21" s="3" customFormat="1" ht="15" customHeight="1">
      <c r="A7" s="301" t="s">
        <v>1</v>
      </c>
      <c r="B7" s="326" t="s">
        <v>530</v>
      </c>
      <c r="C7" s="327"/>
      <c r="D7" s="327"/>
      <c r="E7" s="327"/>
      <c r="F7" s="328"/>
    </row>
    <row r="8" spans="1:21" s="3" customFormat="1" ht="15" customHeight="1">
      <c r="A8" s="301"/>
      <c r="B8" s="329"/>
      <c r="C8" s="330"/>
      <c r="D8" s="330"/>
      <c r="E8" s="330"/>
      <c r="F8" s="331"/>
    </row>
    <row r="9" spans="1:21" s="3" customFormat="1" ht="15" customHeight="1">
      <c r="A9" s="301"/>
      <c r="B9" s="329"/>
      <c r="C9" s="330"/>
      <c r="D9" s="330"/>
      <c r="E9" s="330"/>
      <c r="F9" s="331"/>
      <c r="G9" s="161"/>
    </row>
    <row r="10" spans="1:21" s="3" customFormat="1" ht="15" customHeight="1">
      <c r="A10" s="301"/>
      <c r="B10" s="155"/>
      <c r="C10" s="156"/>
      <c r="D10" s="156"/>
      <c r="E10" s="156"/>
      <c r="F10" s="157"/>
    </row>
    <row r="11" spans="1:21" s="3" customFormat="1" ht="15" customHeight="1">
      <c r="A11" s="301"/>
      <c r="B11" s="336"/>
      <c r="C11" s="337"/>
      <c r="D11" s="337"/>
      <c r="E11" s="338"/>
      <c r="F11" s="339"/>
    </row>
    <row r="12" spans="1:21" s="3" customFormat="1" ht="15" customHeight="1">
      <c r="A12" s="301"/>
      <c r="B12" s="336"/>
      <c r="C12" s="337"/>
      <c r="D12" s="337"/>
      <c r="E12" s="338"/>
      <c r="F12" s="339"/>
    </row>
    <row r="13" spans="1:21" s="3" customFormat="1" ht="15" customHeight="1">
      <c r="A13" s="301"/>
      <c r="B13" s="343"/>
      <c r="C13" s="344"/>
      <c r="D13" s="344"/>
      <c r="E13" s="344"/>
      <c r="F13" s="345"/>
    </row>
    <row r="14" spans="1:21" s="3" customFormat="1" ht="15" customHeight="1">
      <c r="A14" s="302" t="s">
        <v>5</v>
      </c>
      <c r="B14" s="304" t="s">
        <v>6</v>
      </c>
      <c r="C14" s="305"/>
      <c r="D14" s="306"/>
      <c r="E14" s="310" t="s">
        <v>2</v>
      </c>
      <c r="F14" s="311"/>
    </row>
    <row r="15" spans="1:21" s="3" customFormat="1" ht="15" customHeight="1">
      <c r="A15" s="303"/>
      <c r="B15" s="307"/>
      <c r="C15" s="308"/>
      <c r="D15" s="309"/>
      <c r="E15" s="129" t="s">
        <v>3</v>
      </c>
      <c r="F15" s="127" t="s">
        <v>4</v>
      </c>
    </row>
    <row r="16" spans="1:21" s="3" customFormat="1" ht="18" customHeight="1">
      <c r="A16" s="405" t="s">
        <v>418</v>
      </c>
      <c r="B16" s="8" t="s">
        <v>298</v>
      </c>
      <c r="C16" s="43"/>
      <c r="D16" s="14"/>
      <c r="E16" s="21">
        <v>9</v>
      </c>
      <c r="F16" s="22">
        <v>6</v>
      </c>
    </row>
    <row r="17" spans="1:6" s="3" customFormat="1" ht="18" customHeight="1">
      <c r="A17" s="320"/>
      <c r="B17" s="8" t="s">
        <v>300</v>
      </c>
      <c r="C17" s="43"/>
      <c r="D17" s="15"/>
      <c r="E17" s="21"/>
      <c r="F17" s="22"/>
    </row>
    <row r="18" spans="1:6" s="3" customFormat="1" ht="18" customHeight="1">
      <c r="A18" s="52"/>
      <c r="B18" s="72" t="s">
        <v>301</v>
      </c>
      <c r="C18" s="43"/>
      <c r="D18" s="15"/>
      <c r="E18" s="21"/>
      <c r="F18" s="22"/>
    </row>
    <row r="19" spans="1:6" s="3" customFormat="1" ht="18" customHeight="1">
      <c r="A19" s="59"/>
      <c r="B19" s="72"/>
      <c r="C19" s="9"/>
      <c r="D19" s="11"/>
      <c r="E19" s="21"/>
      <c r="F19" s="22"/>
    </row>
    <row r="20" spans="1:6" s="3" customFormat="1" ht="18" customHeight="1">
      <c r="A20" s="59"/>
      <c r="B20" s="72"/>
      <c r="C20" s="66"/>
      <c r="D20" s="14"/>
      <c r="E20" s="21"/>
      <c r="F20" s="22"/>
    </row>
    <row r="21" spans="1:6" s="3" customFormat="1" ht="18" customHeight="1">
      <c r="A21" s="59"/>
      <c r="B21" s="72"/>
      <c r="C21" s="66"/>
      <c r="D21" s="15"/>
      <c r="E21" s="21"/>
      <c r="F21" s="22"/>
    </row>
    <row r="22" spans="1:6" s="3" customFormat="1" ht="18" customHeight="1">
      <c r="A22" s="59"/>
      <c r="B22" s="73"/>
      <c r="C22" s="6"/>
      <c r="D22" s="15"/>
      <c r="E22" s="21"/>
      <c r="F22" s="22"/>
    </row>
    <row r="23" spans="1:6" s="3" customFormat="1" ht="18" customHeight="1">
      <c r="A23" s="61"/>
      <c r="B23" s="72"/>
      <c r="C23" s="6"/>
      <c r="D23" s="15"/>
      <c r="E23" s="21"/>
      <c r="F23" s="22"/>
    </row>
    <row r="24" spans="1:6" s="3" customFormat="1" ht="18" customHeight="1">
      <c r="A24" s="52"/>
      <c r="B24" s="72"/>
      <c r="C24" s="6"/>
      <c r="D24" s="15"/>
      <c r="E24" s="21"/>
      <c r="F24" s="22"/>
    </row>
    <row r="25" spans="1:6" s="3" customFormat="1" ht="18" customHeight="1">
      <c r="A25" s="52"/>
      <c r="B25" s="72"/>
      <c r="C25" s="6"/>
      <c r="D25" s="15"/>
      <c r="E25" s="21"/>
      <c r="F25" s="22"/>
    </row>
    <row r="26" spans="1:6" s="3" customFormat="1" ht="18" customHeight="1">
      <c r="A26" s="61"/>
      <c r="B26" s="401"/>
      <c r="C26" s="402"/>
      <c r="D26" s="15"/>
      <c r="E26" s="21"/>
      <c r="F26" s="22"/>
    </row>
    <row r="27" spans="1:6" s="3" customFormat="1" ht="18" customHeight="1">
      <c r="A27" s="61"/>
      <c r="B27" s="401"/>
      <c r="C27" s="402"/>
      <c r="D27" s="15"/>
      <c r="E27" s="21"/>
      <c r="F27" s="22"/>
    </row>
    <row r="28" spans="1:6" s="3" customFormat="1" ht="18" customHeight="1">
      <c r="A28" s="61"/>
      <c r="B28" s="403"/>
      <c r="C28" s="404"/>
      <c r="D28" s="15"/>
      <c r="E28" s="21"/>
      <c r="F28" s="22"/>
    </row>
    <row r="29" spans="1:6" s="3" customFormat="1" ht="19.5" customHeight="1">
      <c r="A29" s="61"/>
      <c r="B29" s="398"/>
      <c r="C29" s="399"/>
      <c r="D29" s="133"/>
      <c r="E29" s="21"/>
      <c r="F29" s="22"/>
    </row>
    <row r="30" spans="1:6" s="3" customFormat="1" ht="18" customHeight="1">
      <c r="A30" s="61"/>
      <c r="B30" s="73"/>
      <c r="C30" s="74"/>
      <c r="D30" s="15"/>
      <c r="E30" s="21"/>
      <c r="F30" s="22"/>
    </row>
    <row r="31" spans="1:6" s="3" customFormat="1" ht="18" customHeight="1">
      <c r="A31" s="18"/>
      <c r="B31" s="12"/>
      <c r="C31" s="6"/>
      <c r="D31" s="15"/>
      <c r="E31" s="21"/>
      <c r="F31" s="22"/>
    </row>
    <row r="32" spans="1:6" s="3" customFormat="1" ht="18" customHeight="1">
      <c r="A32" s="23"/>
      <c r="B32" s="12"/>
      <c r="C32" s="6"/>
      <c r="D32" s="14"/>
      <c r="E32" s="21"/>
      <c r="F32" s="22"/>
    </row>
    <row r="33" spans="1:6" s="3" customFormat="1" ht="18" customHeight="1">
      <c r="A33" s="23"/>
      <c r="B33" s="17"/>
      <c r="C33" s="6"/>
      <c r="D33" s="15"/>
      <c r="E33" s="21"/>
      <c r="F33" s="22"/>
    </row>
    <row r="34" spans="1:6" s="3" customFormat="1" ht="18" customHeight="1">
      <c r="A34" s="18"/>
      <c r="B34" s="16"/>
      <c r="C34" s="6"/>
      <c r="D34" s="15"/>
      <c r="E34" s="21"/>
      <c r="F34" s="22"/>
    </row>
    <row r="35" spans="1:6" s="3" customFormat="1" ht="18" customHeight="1">
      <c r="A35" s="18"/>
      <c r="B35" s="17"/>
      <c r="C35" s="6"/>
      <c r="D35" s="15"/>
      <c r="E35" s="21"/>
      <c r="F35" s="22"/>
    </row>
    <row r="36" spans="1:6" s="3" customFormat="1" ht="18" customHeight="1">
      <c r="A36" s="18"/>
      <c r="B36" s="17"/>
      <c r="C36" s="24"/>
      <c r="D36" s="15"/>
      <c r="E36" s="21"/>
      <c r="F36" s="22"/>
    </row>
    <row r="37" spans="1:6" s="3" customFormat="1" ht="18" customHeight="1">
      <c r="A37" s="18"/>
      <c r="B37" s="17"/>
      <c r="C37" s="26"/>
      <c r="D37" s="15"/>
      <c r="E37" s="21"/>
      <c r="F37" s="22"/>
    </row>
    <row r="38" spans="1:6" s="3" customFormat="1" ht="18" customHeight="1">
      <c r="A38" s="18"/>
      <c r="B38" s="16"/>
      <c r="C38" s="26"/>
      <c r="D38" s="15"/>
      <c r="E38" s="21"/>
      <c r="F38" s="22"/>
    </row>
    <row r="39" spans="1:6" s="3" customFormat="1" ht="18" customHeight="1">
      <c r="A39" s="18"/>
      <c r="B39" s="17"/>
      <c r="C39" s="26"/>
      <c r="D39" s="15"/>
      <c r="E39" s="21"/>
      <c r="F39" s="22"/>
    </row>
    <row r="40" spans="1:6" s="3" customFormat="1" ht="18" customHeight="1">
      <c r="A40" s="18"/>
      <c r="B40" s="17"/>
      <c r="C40" s="26"/>
      <c r="D40" s="15"/>
      <c r="E40" s="21"/>
      <c r="F40" s="22"/>
    </row>
    <row r="41" spans="1:6" s="3" customFormat="1" ht="18" customHeight="1">
      <c r="A41" s="18"/>
      <c r="B41" s="17"/>
      <c r="C41" s="26"/>
      <c r="D41" s="15"/>
      <c r="E41" s="21"/>
      <c r="F41" s="22"/>
    </row>
    <row r="42" spans="1:6" s="3" customFormat="1" ht="18" customHeight="1">
      <c r="A42" s="18"/>
      <c r="B42" s="17"/>
      <c r="C42" s="26"/>
      <c r="D42" s="15"/>
      <c r="E42" s="21"/>
      <c r="F42" s="22"/>
    </row>
    <row r="43" spans="1:6" s="3" customFormat="1" ht="18" customHeight="1">
      <c r="A43" s="18"/>
      <c r="B43" s="17"/>
      <c r="C43" s="26"/>
      <c r="D43" s="15"/>
      <c r="E43" s="21"/>
      <c r="F43" s="22"/>
    </row>
    <row r="44" spans="1:6" s="3" customFormat="1" ht="18" customHeight="1">
      <c r="A44" s="18"/>
      <c r="B44" s="17"/>
      <c r="C44" s="26"/>
      <c r="D44" s="15"/>
      <c r="E44" s="21"/>
      <c r="F44" s="22"/>
    </row>
    <row r="45" spans="1:6" s="3" customFormat="1" ht="18" customHeight="1">
      <c r="A45" s="18"/>
      <c r="B45" s="17"/>
      <c r="C45" s="26"/>
      <c r="D45" s="15"/>
      <c r="E45" s="21"/>
      <c r="F45" s="22"/>
    </row>
    <row r="46" spans="1:6" s="3" customFormat="1" ht="18" customHeight="1">
      <c r="A46" s="18"/>
      <c r="B46" s="17"/>
      <c r="C46" s="26"/>
      <c r="D46" s="15"/>
      <c r="E46" s="21"/>
      <c r="F46" s="22"/>
    </row>
    <row r="47" spans="1:6" s="3" customFormat="1" ht="18" customHeight="1">
      <c r="A47" s="18"/>
      <c r="B47" s="17"/>
      <c r="C47" s="132"/>
      <c r="D47" s="30"/>
      <c r="E47" s="21"/>
      <c r="F47" s="22"/>
    </row>
    <row r="48" spans="1:6" s="3" customFormat="1" ht="18" customHeight="1">
      <c r="A48" s="18"/>
      <c r="B48" s="103"/>
      <c r="C48" s="132"/>
      <c r="D48" s="30"/>
      <c r="E48" s="21"/>
      <c r="F48" s="22"/>
    </row>
    <row r="49" spans="1:6" s="3" customFormat="1" ht="18" customHeight="1">
      <c r="A49" s="18"/>
      <c r="B49" s="103"/>
      <c r="C49" s="132"/>
      <c r="D49" s="30"/>
      <c r="E49" s="21"/>
      <c r="F49" s="22"/>
    </row>
    <row r="50" spans="1:6" s="3" customFormat="1" ht="18" customHeight="1">
      <c r="A50" s="18"/>
      <c r="B50" s="19"/>
      <c r="C50" s="42"/>
      <c r="D50" s="133"/>
      <c r="E50" s="21"/>
      <c r="F50" s="22"/>
    </row>
    <row r="51" spans="1:6" s="3" customFormat="1" ht="18" customHeight="1">
      <c r="A51" s="18"/>
      <c r="B51" s="103"/>
      <c r="C51" s="132"/>
      <c r="D51" s="30"/>
      <c r="E51" s="95"/>
      <c r="F51" s="96"/>
    </row>
    <row r="52" spans="1:6" s="3" customFormat="1" ht="18" customHeight="1">
      <c r="A52" s="134"/>
      <c r="B52" s="83"/>
      <c r="C52" s="84"/>
      <c r="D52" s="85" t="s">
        <v>10</v>
      </c>
      <c r="E52" s="93">
        <f>SUM(E16:E51)</f>
        <v>9</v>
      </c>
      <c r="F52" s="94">
        <f>SUM(F16:F51)</f>
        <v>6</v>
      </c>
    </row>
    <row r="53" spans="1:6" s="3" customFormat="1" ht="27">
      <c r="A53" s="135" t="s">
        <v>8</v>
      </c>
      <c r="B53" s="312"/>
      <c r="C53" s="313"/>
      <c r="D53" s="313"/>
      <c r="E53" s="313"/>
      <c r="F53" s="400"/>
    </row>
    <row r="54" spans="1:6" s="3" customFormat="1" ht="18" customHeight="1">
      <c r="A54" s="119" t="s">
        <v>9</v>
      </c>
      <c r="B54" s="315"/>
      <c r="C54" s="313"/>
      <c r="D54" s="313"/>
      <c r="E54" s="313"/>
      <c r="F54" s="400"/>
    </row>
    <row r="55" spans="1:6" ht="16.5" customHeight="1">
      <c r="A55" s="319"/>
      <c r="B55" s="319"/>
      <c r="C55" s="7"/>
      <c r="D55" s="7"/>
      <c r="E55" s="7"/>
      <c r="F55" s="7"/>
    </row>
  </sheetData>
  <mergeCells count="20">
    <mergeCell ref="B29:C29"/>
    <mergeCell ref="B53:F53"/>
    <mergeCell ref="B54:F54"/>
    <mergeCell ref="A55:B55"/>
    <mergeCell ref="A14:A15"/>
    <mergeCell ref="B14:D15"/>
    <mergeCell ref="E14:F14"/>
    <mergeCell ref="B26:C26"/>
    <mergeCell ref="B27:C27"/>
    <mergeCell ref="B28:C28"/>
    <mergeCell ref="A16:A17"/>
    <mergeCell ref="E1:F1"/>
    <mergeCell ref="A3:F3"/>
    <mergeCell ref="C4:F4"/>
    <mergeCell ref="B11:F11"/>
    <mergeCell ref="D6:F6"/>
    <mergeCell ref="A7:A13"/>
    <mergeCell ref="B12:F12"/>
    <mergeCell ref="B13:F13"/>
    <mergeCell ref="B7:F9"/>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32.25" style="1" customWidth="1"/>
    <col min="2" max="2" width="48.5" style="1" customWidth="1"/>
    <col min="3" max="3" width="9.625" style="1" customWidth="1"/>
    <col min="4" max="4" width="12.7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90" t="s">
        <v>521</v>
      </c>
      <c r="C6" s="128" t="s">
        <v>7</v>
      </c>
      <c r="D6" s="318">
        <v>66</v>
      </c>
      <c r="E6" s="299"/>
      <c r="F6" s="300"/>
    </row>
    <row r="7" spans="1:21" s="3" customFormat="1" ht="15" customHeight="1">
      <c r="A7" s="301" t="s">
        <v>1</v>
      </c>
      <c r="B7" s="295" t="s">
        <v>524</v>
      </c>
      <c r="C7" s="296"/>
      <c r="D7" s="296"/>
      <c r="E7" s="296"/>
      <c r="F7" s="297"/>
    </row>
    <row r="8" spans="1:21" s="3" customFormat="1" ht="15" customHeight="1">
      <c r="A8" s="301"/>
      <c r="B8" s="175"/>
      <c r="C8" s="176"/>
      <c r="D8" s="176"/>
      <c r="E8" s="176"/>
      <c r="F8" s="177"/>
    </row>
    <row r="9" spans="1:21" s="3" customFormat="1" ht="15" customHeight="1">
      <c r="A9" s="301"/>
      <c r="B9" s="175"/>
      <c r="C9" s="176"/>
      <c r="D9" s="176"/>
      <c r="E9" s="176"/>
      <c r="F9" s="177"/>
    </row>
    <row r="10" spans="1:21" s="3" customFormat="1" ht="15" customHeight="1">
      <c r="A10" s="301"/>
      <c r="B10" s="175"/>
      <c r="C10" s="176"/>
      <c r="D10" s="176"/>
      <c r="E10" s="176"/>
      <c r="F10" s="177"/>
    </row>
    <row r="11" spans="1:21" s="3" customFormat="1" ht="15" customHeight="1">
      <c r="A11" s="301"/>
      <c r="B11" s="175"/>
      <c r="C11" s="176"/>
      <c r="D11" s="176"/>
      <c r="E11" s="176"/>
      <c r="F11" s="177"/>
    </row>
    <row r="12" spans="1:21" s="3" customFormat="1" ht="15" customHeight="1">
      <c r="A12" s="301"/>
      <c r="B12" s="175"/>
      <c r="C12" s="176"/>
      <c r="D12" s="176"/>
      <c r="E12" s="176"/>
      <c r="F12" s="177"/>
    </row>
    <row r="13" spans="1:21" s="3" customFormat="1" ht="15" customHeight="1">
      <c r="A13" s="301"/>
      <c r="B13" s="175"/>
      <c r="C13" s="176"/>
      <c r="D13" s="176"/>
      <c r="E13" s="176"/>
      <c r="F13" s="177"/>
    </row>
    <row r="14" spans="1:21" s="3" customFormat="1" ht="15" customHeight="1">
      <c r="A14" s="301"/>
      <c r="B14" s="178"/>
      <c r="C14" s="179"/>
      <c r="D14" s="179"/>
      <c r="E14" s="179"/>
      <c r="F14" s="180"/>
    </row>
    <row r="15" spans="1:21" s="3" customFormat="1" ht="15" customHeight="1">
      <c r="A15" s="302" t="s">
        <v>5</v>
      </c>
      <c r="B15" s="304" t="s">
        <v>6</v>
      </c>
      <c r="C15" s="305"/>
      <c r="D15" s="306"/>
      <c r="E15" s="310" t="s">
        <v>2</v>
      </c>
      <c r="F15" s="311"/>
    </row>
    <row r="16" spans="1:21" s="3" customFormat="1" ht="15" customHeight="1">
      <c r="A16" s="303"/>
      <c r="B16" s="307"/>
      <c r="C16" s="308"/>
      <c r="D16" s="309"/>
      <c r="E16" s="129" t="s">
        <v>3</v>
      </c>
      <c r="F16" s="127" t="s">
        <v>4</v>
      </c>
    </row>
    <row r="17" spans="1:6" s="3" customFormat="1" ht="16.899999999999999" customHeight="1">
      <c r="A17" s="320" t="s">
        <v>471</v>
      </c>
      <c r="B17" s="101" t="s">
        <v>470</v>
      </c>
      <c r="C17" s="13"/>
      <c r="D17" s="30"/>
      <c r="E17" s="21">
        <v>30</v>
      </c>
      <c r="F17" s="22"/>
    </row>
    <row r="18" spans="1:6" s="3" customFormat="1" ht="16.899999999999999" customHeight="1">
      <c r="A18" s="320"/>
      <c r="B18" s="97" t="s">
        <v>475</v>
      </c>
      <c r="C18" s="97"/>
      <c r="D18" s="97"/>
      <c r="E18" s="21"/>
      <c r="F18" s="22"/>
    </row>
    <row r="19" spans="1:6" s="3" customFormat="1" ht="16.899999999999999" customHeight="1">
      <c r="A19" s="18"/>
      <c r="B19" s="280" t="s">
        <v>476</v>
      </c>
      <c r="C19" s="281"/>
      <c r="D19" s="321"/>
      <c r="E19" s="21"/>
      <c r="F19" s="22"/>
    </row>
    <row r="20" spans="1:6" s="3" customFormat="1" ht="16.899999999999999" customHeight="1">
      <c r="A20" s="18"/>
      <c r="B20" s="10"/>
      <c r="C20" s="5"/>
      <c r="D20" s="14"/>
      <c r="E20" s="21"/>
      <c r="F20" s="22"/>
    </row>
    <row r="21" spans="1:6" s="3" customFormat="1" ht="16.899999999999999" customHeight="1">
      <c r="A21" s="18"/>
      <c r="B21" s="35"/>
      <c r="C21" s="5"/>
      <c r="D21" s="30"/>
      <c r="E21" s="21"/>
      <c r="F21" s="22"/>
    </row>
    <row r="22" spans="1:6" s="3" customFormat="1" ht="16.899999999999999" customHeight="1">
      <c r="A22" s="18"/>
      <c r="B22" s="10"/>
      <c r="C22" s="31"/>
      <c r="D22" s="30"/>
      <c r="E22" s="21"/>
      <c r="F22" s="22"/>
    </row>
    <row r="23" spans="1:6" s="3" customFormat="1" ht="17.100000000000001" customHeight="1">
      <c r="A23" s="18" t="s">
        <v>472</v>
      </c>
      <c r="B23" s="19" t="s">
        <v>473</v>
      </c>
      <c r="C23" s="31"/>
      <c r="D23" s="30"/>
      <c r="E23" s="21">
        <v>36</v>
      </c>
      <c r="F23" s="22"/>
    </row>
    <row r="24" spans="1:6" s="3" customFormat="1" ht="17.100000000000001" customHeight="1">
      <c r="A24" s="29"/>
      <c r="B24" s="322" t="s">
        <v>474</v>
      </c>
      <c r="C24" s="323"/>
      <c r="D24" s="324"/>
      <c r="E24" s="21"/>
      <c r="F24" s="22"/>
    </row>
    <row r="25" spans="1:6" s="3" customFormat="1" ht="16.899999999999999" customHeight="1">
      <c r="A25" s="29"/>
      <c r="B25" s="16" t="s">
        <v>477</v>
      </c>
      <c r="C25" s="31"/>
      <c r="D25" s="30"/>
      <c r="E25" s="21"/>
      <c r="F25" s="22"/>
    </row>
    <row r="26" spans="1:6" s="3" customFormat="1" ht="16.899999999999999" customHeight="1">
      <c r="A26" s="18"/>
      <c r="B26" s="16"/>
      <c r="C26" s="31"/>
      <c r="D26" s="30"/>
      <c r="E26" s="21"/>
      <c r="F26" s="22"/>
    </row>
    <row r="27" spans="1:6" s="3" customFormat="1" ht="16.899999999999999" customHeight="1">
      <c r="A27" s="23"/>
      <c r="B27" s="19"/>
      <c r="C27" s="32"/>
      <c r="D27" s="30"/>
      <c r="E27" s="21"/>
      <c r="F27" s="22"/>
    </row>
    <row r="28" spans="1:6" s="3" customFormat="1" ht="16.899999999999999" customHeight="1">
      <c r="A28" s="18"/>
      <c r="B28" s="322"/>
      <c r="C28" s="323"/>
      <c r="D28" s="324"/>
      <c r="E28" s="21"/>
      <c r="F28" s="22"/>
    </row>
    <row r="29" spans="1:6" s="3" customFormat="1" ht="16.899999999999999" customHeight="1">
      <c r="A29" s="18"/>
      <c r="B29" s="16"/>
      <c r="C29" s="5"/>
      <c r="D29" s="30"/>
      <c r="E29" s="21"/>
      <c r="F29" s="22"/>
    </row>
    <row r="30" spans="1:6" s="3" customFormat="1" ht="16.899999999999999" customHeight="1">
      <c r="A30" s="18"/>
      <c r="B30" s="16"/>
      <c r="C30" s="5"/>
      <c r="D30" s="30"/>
      <c r="E30" s="21"/>
      <c r="F30" s="22"/>
    </row>
    <row r="31" spans="1:6" s="3" customFormat="1" ht="16.899999999999999" customHeight="1">
      <c r="A31" s="18"/>
      <c r="B31" s="16"/>
      <c r="C31" s="136"/>
      <c r="D31" s="137"/>
      <c r="E31" s="22"/>
      <c r="F31" s="22"/>
    </row>
    <row r="32" spans="1:6" s="3" customFormat="1" ht="16.899999999999999" customHeight="1">
      <c r="A32" s="18"/>
      <c r="B32" s="101"/>
      <c r="C32" s="13"/>
      <c r="D32" s="14"/>
      <c r="E32" s="21"/>
      <c r="F32" s="22"/>
    </row>
    <row r="33" spans="1:6" s="3" customFormat="1" ht="16.899999999999999" customHeight="1">
      <c r="A33" s="18"/>
      <c r="B33" s="19"/>
      <c r="C33" s="31"/>
      <c r="D33" s="30"/>
      <c r="E33" s="21"/>
      <c r="F33" s="22"/>
    </row>
    <row r="34" spans="1:6" s="3" customFormat="1" ht="16.899999999999999" customHeight="1">
      <c r="A34" s="23"/>
      <c r="B34" s="19"/>
      <c r="C34" s="31"/>
      <c r="D34" s="14"/>
      <c r="E34" s="21"/>
      <c r="F34" s="22"/>
    </row>
    <row r="35" spans="1:6" s="3" customFormat="1" ht="16.899999999999999" customHeight="1">
      <c r="A35" s="23"/>
      <c r="B35" s="19"/>
      <c r="C35" s="31"/>
      <c r="D35" s="30"/>
      <c r="E35" s="21"/>
      <c r="F35" s="22"/>
    </row>
    <row r="36" spans="1:6" s="3" customFormat="1" ht="18" customHeight="1">
      <c r="A36" s="18"/>
      <c r="B36" s="16"/>
      <c r="C36" s="31"/>
      <c r="D36" s="30"/>
      <c r="E36" s="21"/>
      <c r="F36" s="22"/>
    </row>
    <row r="37" spans="1:6" s="3" customFormat="1" ht="18" customHeight="1">
      <c r="A37" s="18"/>
      <c r="B37" s="17"/>
      <c r="C37" s="6"/>
      <c r="D37" s="15"/>
      <c r="E37" s="21"/>
      <c r="F37" s="22"/>
    </row>
    <row r="38" spans="1:6" s="3" customFormat="1" ht="18" customHeight="1">
      <c r="A38" s="18"/>
      <c r="B38" s="17"/>
      <c r="C38" s="24"/>
      <c r="D38" s="15"/>
      <c r="E38" s="21"/>
      <c r="F38" s="22"/>
    </row>
    <row r="39" spans="1:6" s="3" customFormat="1" ht="18" customHeight="1">
      <c r="A39" s="18"/>
      <c r="B39" s="17"/>
      <c r="C39" s="26"/>
      <c r="D39" s="15"/>
      <c r="E39" s="21"/>
      <c r="F39" s="22"/>
    </row>
    <row r="40" spans="1:6" s="3" customFormat="1" ht="18" customHeight="1">
      <c r="A40" s="18"/>
      <c r="B40" s="17"/>
      <c r="C40" s="26"/>
      <c r="D40" s="15"/>
      <c r="E40" s="21"/>
      <c r="F40" s="22"/>
    </row>
    <row r="41" spans="1:6" s="3" customFormat="1" ht="18" customHeight="1">
      <c r="A41" s="18"/>
      <c r="B41" s="130"/>
      <c r="C41" s="26"/>
      <c r="D41" s="15"/>
      <c r="E41" s="21"/>
      <c r="F41" s="22"/>
    </row>
    <row r="42" spans="1:6" s="3" customFormat="1" ht="18" customHeight="1">
      <c r="A42" s="18"/>
      <c r="B42" s="130"/>
      <c r="C42" s="26"/>
      <c r="D42" s="15"/>
      <c r="E42" s="21"/>
      <c r="F42" s="22"/>
    </row>
    <row r="43" spans="1:6" s="3" customFormat="1" ht="18" customHeight="1">
      <c r="A43" s="18"/>
      <c r="B43" s="130"/>
      <c r="C43" s="26"/>
      <c r="D43" s="15"/>
      <c r="E43" s="21"/>
      <c r="F43" s="22"/>
    </row>
    <row r="44" spans="1:6" s="3" customFormat="1" ht="18" customHeight="1">
      <c r="A44" s="18"/>
      <c r="B44" s="130"/>
      <c r="C44" s="26"/>
      <c r="D44" s="15"/>
      <c r="E44" s="21"/>
      <c r="F44" s="22"/>
    </row>
    <row r="45" spans="1:6" s="3" customFormat="1" ht="18" customHeight="1">
      <c r="A45" s="18"/>
      <c r="B45" s="103"/>
      <c r="C45" s="132"/>
      <c r="D45" s="30"/>
      <c r="E45" s="21"/>
      <c r="F45" s="22"/>
    </row>
    <row r="46" spans="1:6" s="3" customFormat="1" ht="18" customHeight="1">
      <c r="A46" s="18"/>
      <c r="B46" s="103"/>
      <c r="C46" s="132"/>
      <c r="D46" s="30"/>
      <c r="E46" s="21"/>
      <c r="F46" s="22"/>
    </row>
    <row r="47" spans="1:6" s="3" customFormat="1" ht="18" customHeight="1">
      <c r="A47" s="18"/>
      <c r="B47" s="103"/>
      <c r="C47" s="132"/>
      <c r="D47" s="30"/>
      <c r="E47" s="21"/>
      <c r="F47" s="22"/>
    </row>
    <row r="48" spans="1:6" s="3" customFormat="1" ht="18" customHeight="1">
      <c r="A48" s="18"/>
      <c r="B48" s="103"/>
      <c r="C48" s="132"/>
      <c r="D48" s="30"/>
      <c r="E48" s="21"/>
      <c r="F48" s="22"/>
    </row>
    <row r="49" spans="1:6" s="3" customFormat="1" ht="18" customHeight="1">
      <c r="A49" s="18"/>
      <c r="B49" s="103"/>
      <c r="C49" s="132"/>
      <c r="D49" s="30"/>
      <c r="E49" s="21"/>
      <c r="F49" s="22"/>
    </row>
    <row r="50" spans="1:6" s="3" customFormat="1" ht="18" customHeight="1">
      <c r="A50" s="18"/>
      <c r="B50" s="103"/>
      <c r="C50" s="132"/>
      <c r="D50" s="30"/>
      <c r="E50" s="21"/>
      <c r="F50" s="22"/>
    </row>
    <row r="51" spans="1:6" s="3" customFormat="1" ht="18" customHeight="1">
      <c r="A51" s="18"/>
      <c r="B51" s="103"/>
      <c r="C51" s="132"/>
      <c r="D51" s="30"/>
      <c r="E51" s="95"/>
      <c r="F51" s="96"/>
    </row>
    <row r="52" spans="1:6" s="3" customFormat="1" ht="18" customHeight="1">
      <c r="A52" s="134"/>
      <c r="B52" s="83"/>
      <c r="C52" s="84"/>
      <c r="D52" s="85" t="s">
        <v>10</v>
      </c>
      <c r="E52" s="93">
        <v>66</v>
      </c>
      <c r="F52" s="94">
        <f>SUM(F17:F51)</f>
        <v>0</v>
      </c>
    </row>
    <row r="53" spans="1:6" s="3" customFormat="1" ht="27">
      <c r="A53" s="135" t="s">
        <v>8</v>
      </c>
      <c r="B53" s="312"/>
      <c r="C53" s="313"/>
      <c r="D53" s="313"/>
      <c r="E53" s="313"/>
      <c r="F53" s="314"/>
    </row>
    <row r="54" spans="1:6" s="3" customFormat="1" ht="18" customHeight="1">
      <c r="A54" s="119" t="s">
        <v>9</v>
      </c>
      <c r="B54" s="315"/>
      <c r="C54" s="313"/>
      <c r="D54" s="313"/>
      <c r="E54" s="313"/>
      <c r="F54" s="314"/>
    </row>
  </sheetData>
  <mergeCells count="15">
    <mergeCell ref="E1:F1"/>
    <mergeCell ref="A3:F3"/>
    <mergeCell ref="C4:F4"/>
    <mergeCell ref="B7:F7"/>
    <mergeCell ref="B54:F54"/>
    <mergeCell ref="A17:A18"/>
    <mergeCell ref="B19:D19"/>
    <mergeCell ref="B24:D24"/>
    <mergeCell ref="B28:D28"/>
    <mergeCell ref="B53:F53"/>
    <mergeCell ref="A15:A16"/>
    <mergeCell ref="B15:D16"/>
    <mergeCell ref="E15:F15"/>
    <mergeCell ref="D6:F6"/>
    <mergeCell ref="A7:A14"/>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80" zoomScaleNormal="100" zoomScaleSheetLayoutView="80" workbookViewId="0">
      <selection activeCell="D47" sqref="D47:G48"/>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282</v>
      </c>
      <c r="C6" s="128" t="s">
        <v>7</v>
      </c>
      <c r="D6" s="318">
        <v>12</v>
      </c>
      <c r="E6" s="299"/>
      <c r="F6" s="300"/>
    </row>
    <row r="7" spans="1:21" s="3" customFormat="1" ht="15" customHeight="1">
      <c r="A7" s="301" t="s">
        <v>1</v>
      </c>
      <c r="B7" s="295" t="s">
        <v>525</v>
      </c>
      <c r="C7" s="296"/>
      <c r="D7" s="296"/>
      <c r="E7" s="296"/>
      <c r="F7" s="297"/>
    </row>
    <row r="8" spans="1:21" s="3" customFormat="1" ht="15" customHeight="1">
      <c r="A8" s="301"/>
      <c r="B8" s="175"/>
      <c r="C8" s="176"/>
      <c r="D8" s="176"/>
      <c r="E8" s="176"/>
      <c r="F8" s="177"/>
    </row>
    <row r="9" spans="1:21" s="3" customFormat="1" ht="15" customHeight="1">
      <c r="A9" s="301"/>
      <c r="B9" s="175"/>
      <c r="C9" s="176"/>
      <c r="D9" s="176"/>
      <c r="E9" s="176"/>
      <c r="F9" s="177"/>
    </row>
    <row r="10" spans="1:21" s="3" customFormat="1" ht="15" customHeight="1">
      <c r="A10" s="301"/>
      <c r="B10" s="175"/>
      <c r="C10" s="176"/>
      <c r="D10" s="176"/>
      <c r="E10" s="176"/>
      <c r="F10" s="177"/>
    </row>
    <row r="11" spans="1:21" s="3" customFormat="1" ht="15" customHeight="1">
      <c r="A11" s="301"/>
      <c r="B11" s="175"/>
      <c r="C11" s="176"/>
      <c r="D11" s="176"/>
      <c r="E11" s="176"/>
      <c r="F11" s="177"/>
    </row>
    <row r="12" spans="1:21" s="3" customFormat="1" ht="15" customHeight="1">
      <c r="A12" s="301"/>
      <c r="B12" s="175"/>
      <c r="C12" s="176"/>
      <c r="D12" s="176"/>
      <c r="E12" s="176"/>
      <c r="F12" s="177"/>
    </row>
    <row r="13" spans="1:21" s="3" customFormat="1" ht="15" customHeight="1">
      <c r="A13" s="301"/>
      <c r="B13" s="178"/>
      <c r="C13" s="179"/>
      <c r="D13" s="179"/>
      <c r="E13" s="179"/>
      <c r="F13" s="180"/>
    </row>
    <row r="14" spans="1:21" s="3" customFormat="1" ht="15" customHeight="1">
      <c r="A14" s="302" t="s">
        <v>5</v>
      </c>
      <c r="B14" s="304" t="s">
        <v>6</v>
      </c>
      <c r="C14" s="305"/>
      <c r="D14" s="306"/>
      <c r="E14" s="310" t="s">
        <v>2</v>
      </c>
      <c r="F14" s="311"/>
    </row>
    <row r="15" spans="1:21" s="3" customFormat="1" ht="15" customHeight="1">
      <c r="A15" s="303"/>
      <c r="B15" s="307"/>
      <c r="C15" s="308"/>
      <c r="D15" s="309"/>
      <c r="E15" s="129" t="s">
        <v>3</v>
      </c>
      <c r="F15" s="127" t="s">
        <v>4</v>
      </c>
    </row>
    <row r="16" spans="1:21" s="3" customFormat="1" ht="16.899999999999999" customHeight="1">
      <c r="A16" s="406" t="s">
        <v>397</v>
      </c>
      <c r="B16" s="115" t="s">
        <v>283</v>
      </c>
      <c r="C16" s="142"/>
      <c r="D16" s="143"/>
      <c r="E16" s="51"/>
      <c r="F16" s="92">
        <v>9</v>
      </c>
    </row>
    <row r="17" spans="1:6" s="3" customFormat="1" ht="16.899999999999999" customHeight="1">
      <c r="A17" s="316"/>
      <c r="B17" s="8" t="s">
        <v>284</v>
      </c>
      <c r="C17" s="13"/>
      <c r="D17" s="14"/>
      <c r="E17" s="21"/>
      <c r="F17" s="22"/>
    </row>
    <row r="18" spans="1:6" s="3" customFormat="1" ht="16.899999999999999" customHeight="1">
      <c r="A18" s="52"/>
      <c r="B18" s="8" t="s">
        <v>285</v>
      </c>
      <c r="C18" s="5"/>
      <c r="D18" s="20"/>
      <c r="E18" s="21"/>
      <c r="F18" s="22"/>
    </row>
    <row r="19" spans="1:6" s="3" customFormat="1" ht="16.899999999999999" customHeight="1">
      <c r="A19" s="52"/>
      <c r="B19" s="8" t="s">
        <v>286</v>
      </c>
      <c r="C19" s="5"/>
      <c r="D19" s="20"/>
      <c r="E19" s="21"/>
      <c r="F19" s="22"/>
    </row>
    <row r="20" spans="1:6" s="3" customFormat="1" ht="16.899999999999999" customHeight="1">
      <c r="A20" s="52"/>
      <c r="B20" s="17" t="s">
        <v>287</v>
      </c>
      <c r="C20" s="5"/>
      <c r="D20" s="20"/>
      <c r="E20" s="21"/>
      <c r="F20" s="22"/>
    </row>
    <row r="21" spans="1:6" s="3" customFormat="1" ht="16.899999999999999" customHeight="1">
      <c r="A21" s="61"/>
      <c r="B21" s="17" t="s">
        <v>288</v>
      </c>
      <c r="C21" s="6"/>
      <c r="D21" s="20"/>
      <c r="E21" s="21"/>
      <c r="F21" s="22"/>
    </row>
    <row r="22" spans="1:6" s="3" customFormat="1" ht="16.899999999999999" customHeight="1">
      <c r="A22" s="61"/>
      <c r="B22" s="17" t="s">
        <v>289</v>
      </c>
      <c r="C22" s="6"/>
      <c r="D22" s="20"/>
      <c r="E22" s="21"/>
      <c r="F22" s="22"/>
    </row>
    <row r="23" spans="1:6" s="3" customFormat="1" ht="16.899999999999999" customHeight="1">
      <c r="A23" s="61"/>
      <c r="B23" s="17" t="s">
        <v>290</v>
      </c>
      <c r="C23" s="6"/>
      <c r="D23" s="20"/>
      <c r="E23" s="21"/>
      <c r="F23" s="22"/>
    </row>
    <row r="24" spans="1:6" s="3" customFormat="1" ht="16.899999999999999" customHeight="1">
      <c r="A24" s="61"/>
      <c r="B24" s="17" t="s">
        <v>425</v>
      </c>
      <c r="C24" s="6"/>
      <c r="D24" s="20"/>
      <c r="E24" s="21"/>
      <c r="F24" s="22"/>
    </row>
    <row r="25" spans="1:6" s="3" customFormat="1" ht="16.899999999999999" customHeight="1">
      <c r="A25" s="37"/>
      <c r="B25" s="17" t="s">
        <v>291</v>
      </c>
      <c r="C25" s="6"/>
      <c r="D25" s="20"/>
      <c r="E25" s="21"/>
      <c r="F25" s="22"/>
    </row>
    <row r="26" spans="1:6" s="3" customFormat="1" ht="16.899999999999999" customHeight="1">
      <c r="A26" s="37"/>
      <c r="B26" s="17" t="s">
        <v>292</v>
      </c>
      <c r="C26" s="24"/>
      <c r="D26" s="20"/>
      <c r="E26" s="21"/>
      <c r="F26" s="22"/>
    </row>
    <row r="27" spans="1:6" s="3" customFormat="1" ht="16.899999999999999" customHeight="1">
      <c r="A27" s="61"/>
      <c r="B27" s="111" t="s">
        <v>293</v>
      </c>
      <c r="C27" s="24"/>
      <c r="D27" s="20"/>
      <c r="E27" s="21"/>
      <c r="F27" s="22"/>
    </row>
    <row r="28" spans="1:6" s="3" customFormat="1" ht="16.899999999999999" customHeight="1">
      <c r="A28" s="61"/>
      <c r="B28" s="111" t="s">
        <v>294</v>
      </c>
      <c r="C28" s="5"/>
      <c r="D28" s="20"/>
      <c r="E28" s="21"/>
      <c r="F28" s="22"/>
    </row>
    <row r="29" spans="1:6" s="3" customFormat="1" ht="16.899999999999999" customHeight="1">
      <c r="A29" s="61"/>
      <c r="B29" s="111" t="s">
        <v>350</v>
      </c>
      <c r="C29" s="5"/>
      <c r="D29" s="20"/>
      <c r="E29" s="21"/>
      <c r="F29" s="22"/>
    </row>
    <row r="30" spans="1:6" s="3" customFormat="1" ht="16.899999999999999" customHeight="1">
      <c r="A30" s="61"/>
      <c r="B30" s="111" t="s">
        <v>351</v>
      </c>
      <c r="C30" s="6"/>
      <c r="D30" s="20"/>
      <c r="E30" s="21"/>
      <c r="F30" s="22"/>
    </row>
    <row r="31" spans="1:6" s="3" customFormat="1" ht="16.899999999999999" customHeight="1">
      <c r="A31" s="61"/>
      <c r="B31" s="167" t="s">
        <v>531</v>
      </c>
      <c r="C31" s="6"/>
      <c r="D31" s="20"/>
      <c r="E31" s="21"/>
      <c r="F31" s="22"/>
    </row>
    <row r="32" spans="1:6" s="3" customFormat="1" ht="16.899999999999999" customHeight="1">
      <c r="A32" s="61"/>
      <c r="B32" s="17"/>
      <c r="C32" s="6"/>
      <c r="D32" s="20"/>
      <c r="E32" s="21"/>
      <c r="F32" s="22"/>
    </row>
    <row r="33" spans="1:6" s="3" customFormat="1" ht="16.899999999999999" customHeight="1">
      <c r="A33" s="61" t="s">
        <v>306</v>
      </c>
      <c r="B33" s="111" t="s">
        <v>304</v>
      </c>
      <c r="C33" s="6"/>
      <c r="D33" s="20"/>
      <c r="E33" s="21"/>
      <c r="F33" s="22">
        <v>3</v>
      </c>
    </row>
    <row r="34" spans="1:6" s="3" customFormat="1" ht="16.899999999999999" customHeight="1">
      <c r="A34" s="61"/>
      <c r="B34" s="17" t="s">
        <v>305</v>
      </c>
      <c r="C34" s="6"/>
      <c r="D34" s="20"/>
      <c r="E34" s="21"/>
      <c r="F34" s="22"/>
    </row>
    <row r="35" spans="1:6" s="3" customFormat="1" ht="16.899999999999999" customHeight="1">
      <c r="A35" s="61"/>
      <c r="B35" s="40"/>
      <c r="C35" s="24"/>
      <c r="D35" s="20"/>
      <c r="E35" s="21"/>
      <c r="F35" s="22"/>
    </row>
    <row r="36" spans="1:6" s="3" customFormat="1" ht="16.899999999999999" customHeight="1">
      <c r="A36" s="61"/>
      <c r="B36" s="17"/>
      <c r="C36" s="27"/>
      <c r="D36" s="20"/>
      <c r="E36" s="21"/>
      <c r="F36" s="22"/>
    </row>
    <row r="37" spans="1:6" s="3" customFormat="1" ht="16.899999999999999" customHeight="1">
      <c r="A37" s="61"/>
      <c r="B37" s="17"/>
      <c r="C37" s="27"/>
      <c r="D37" s="20"/>
      <c r="E37" s="21"/>
      <c r="F37" s="22"/>
    </row>
    <row r="38" spans="1:6" s="3" customFormat="1" ht="16.899999999999999" customHeight="1">
      <c r="A38" s="61"/>
      <c r="B38" s="17"/>
      <c r="C38" s="28"/>
      <c r="D38" s="20"/>
      <c r="E38" s="21"/>
      <c r="F38" s="22"/>
    </row>
    <row r="39" spans="1:6" s="3" customFormat="1" ht="16.899999999999999" customHeight="1">
      <c r="A39" s="61"/>
      <c r="B39" s="17"/>
      <c r="C39" s="28"/>
      <c r="D39" s="20"/>
      <c r="E39" s="21"/>
      <c r="F39" s="22"/>
    </row>
    <row r="40" spans="1:6" s="3" customFormat="1" ht="16.899999999999999" customHeight="1">
      <c r="A40" s="61"/>
      <c r="B40" s="111"/>
      <c r="C40" s="28"/>
      <c r="D40" s="20"/>
      <c r="E40" s="21"/>
      <c r="F40" s="22"/>
    </row>
    <row r="41" spans="1:6" s="3" customFormat="1" ht="16.899999999999999" customHeight="1">
      <c r="A41" s="18"/>
      <c r="B41" s="111"/>
      <c r="C41" s="28"/>
      <c r="D41" s="20"/>
      <c r="E41" s="21"/>
      <c r="F41" s="22"/>
    </row>
    <row r="42" spans="1:6" s="3" customFormat="1" ht="16.899999999999999" customHeight="1">
      <c r="A42" s="18"/>
      <c r="B42" s="111"/>
      <c r="C42" s="28"/>
      <c r="D42" s="20"/>
      <c r="E42" s="21"/>
      <c r="F42" s="22"/>
    </row>
    <row r="43" spans="1:6" s="3" customFormat="1" ht="16.899999999999999" customHeight="1">
      <c r="A43" s="18"/>
      <c r="B43" s="130"/>
      <c r="C43" s="28"/>
      <c r="D43" s="20"/>
      <c r="E43" s="21"/>
      <c r="F43" s="22"/>
    </row>
    <row r="44" spans="1:6" s="3" customFormat="1" ht="16.899999999999999" customHeight="1">
      <c r="A44" s="18"/>
      <c r="B44" s="111"/>
      <c r="C44" s="28"/>
      <c r="D44" s="20"/>
      <c r="E44" s="21"/>
      <c r="F44" s="22"/>
    </row>
    <row r="45" spans="1:6" s="3" customFormat="1" ht="16.899999999999999" customHeight="1">
      <c r="A45" s="18"/>
      <c r="B45" s="111"/>
      <c r="C45" s="28"/>
      <c r="D45" s="20"/>
      <c r="E45" s="21"/>
      <c r="F45" s="22"/>
    </row>
    <row r="46" spans="1:6" s="3" customFormat="1" ht="16.899999999999999" customHeight="1">
      <c r="A46" s="18"/>
      <c r="B46" s="111"/>
      <c r="C46" s="28"/>
      <c r="D46" s="20"/>
      <c r="E46" s="21"/>
      <c r="F46" s="22"/>
    </row>
    <row r="47" spans="1:6" s="3" customFormat="1" ht="16.899999999999999" customHeight="1">
      <c r="A47" s="18"/>
      <c r="B47" s="130"/>
      <c r="C47" s="28"/>
      <c r="D47" s="20"/>
      <c r="E47" s="21"/>
      <c r="F47" s="22"/>
    </row>
    <row r="48" spans="1:6" s="3" customFormat="1" ht="16.899999999999999" customHeight="1">
      <c r="A48" s="18"/>
      <c r="B48" s="103"/>
      <c r="C48" s="131"/>
      <c r="D48" s="20"/>
      <c r="E48" s="21"/>
      <c r="F48" s="22"/>
    </row>
    <row r="49" spans="1:6" s="3" customFormat="1" ht="16.899999999999999" customHeight="1">
      <c r="A49" s="18"/>
      <c r="B49" s="103"/>
      <c r="C49" s="131"/>
      <c r="D49" s="30"/>
      <c r="E49" s="21"/>
      <c r="F49" s="22"/>
    </row>
    <row r="50" spans="1:6" s="3" customFormat="1" ht="16.899999999999999" customHeight="1">
      <c r="A50" s="18"/>
      <c r="B50" s="19"/>
      <c r="C50" s="42"/>
      <c r="D50" s="133"/>
      <c r="E50" s="21"/>
      <c r="F50" s="22"/>
    </row>
    <row r="51" spans="1:6" s="3" customFormat="1" ht="16.899999999999999" customHeight="1">
      <c r="A51" s="18"/>
      <c r="B51" s="19"/>
      <c r="C51" s="42"/>
      <c r="D51" s="133"/>
      <c r="E51" s="21"/>
      <c r="F51" s="22"/>
    </row>
    <row r="52" spans="1:6" s="3" customFormat="1" ht="16.899999999999999" customHeight="1">
      <c r="A52" s="18"/>
      <c r="B52" s="103"/>
      <c r="C52" s="132"/>
      <c r="D52" s="30"/>
      <c r="E52" s="95"/>
      <c r="F52" s="96"/>
    </row>
    <row r="53" spans="1:6" s="3" customFormat="1" ht="18" customHeight="1">
      <c r="A53" s="134"/>
      <c r="B53" s="83"/>
      <c r="C53" s="84"/>
      <c r="D53" s="85" t="s">
        <v>10</v>
      </c>
      <c r="E53" s="93"/>
      <c r="F53" s="94">
        <v>12</v>
      </c>
    </row>
    <row r="54" spans="1:6" s="3" customFormat="1" ht="27">
      <c r="A54" s="135" t="s">
        <v>8</v>
      </c>
      <c r="B54" s="312"/>
      <c r="C54" s="313"/>
      <c r="D54" s="313"/>
      <c r="E54" s="313"/>
      <c r="F54" s="314"/>
    </row>
    <row r="55" spans="1:6" s="3" customFormat="1" ht="18" customHeight="1">
      <c r="A55" s="119" t="s">
        <v>9</v>
      </c>
      <c r="B55" s="315"/>
      <c r="C55" s="313"/>
      <c r="D55" s="313"/>
      <c r="E55" s="313"/>
      <c r="F55" s="314"/>
    </row>
  </sheetData>
  <mergeCells count="12">
    <mergeCell ref="B54:F54"/>
    <mergeCell ref="B55:F55"/>
    <mergeCell ref="A16:A17"/>
    <mergeCell ref="D6:F6"/>
    <mergeCell ref="A7:A13"/>
    <mergeCell ref="E1:F1"/>
    <mergeCell ref="A3:F3"/>
    <mergeCell ref="C4:F4"/>
    <mergeCell ref="B7:F7"/>
    <mergeCell ref="A14:A15"/>
    <mergeCell ref="B14:D15"/>
    <mergeCell ref="E14:F14"/>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26.5" style="1" bestFit="1" customWidth="1"/>
    <col min="2" max="2" width="48.5" style="1" customWidth="1"/>
    <col min="3" max="3" width="10.875" style="1" customWidth="1"/>
    <col min="4" max="4" width="15.125" style="1" customWidth="1"/>
    <col min="5" max="5" width="5.625" style="1" customWidth="1"/>
    <col min="6"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27</v>
      </c>
      <c r="C6" s="128" t="s">
        <v>7</v>
      </c>
      <c r="D6" s="318">
        <v>24</v>
      </c>
      <c r="E6" s="299"/>
      <c r="F6" s="300"/>
    </row>
    <row r="7" spans="1:21" s="3" customFormat="1" ht="15" customHeight="1">
      <c r="A7" s="414" t="s">
        <v>1</v>
      </c>
      <c r="B7" s="417" t="s">
        <v>28</v>
      </c>
      <c r="C7" s="418"/>
      <c r="D7" s="418"/>
      <c r="E7" s="419"/>
      <c r="F7" s="420"/>
    </row>
    <row r="8" spans="1:21" s="3" customFormat="1" ht="15" customHeight="1">
      <c r="A8" s="415"/>
      <c r="B8" s="421" t="s">
        <v>29</v>
      </c>
      <c r="C8" s="337"/>
      <c r="D8" s="337"/>
      <c r="E8" s="338"/>
      <c r="F8" s="339"/>
    </row>
    <row r="9" spans="1:21" s="3" customFormat="1" ht="15" customHeight="1">
      <c r="A9" s="415"/>
      <c r="B9" s="407" t="s">
        <v>30</v>
      </c>
      <c r="C9" s="408"/>
      <c r="D9" s="408"/>
      <c r="E9" s="408"/>
      <c r="F9" s="409"/>
    </row>
    <row r="10" spans="1:21" s="3" customFormat="1" ht="15" customHeight="1">
      <c r="A10" s="415"/>
      <c r="B10" s="407"/>
      <c r="C10" s="408"/>
      <c r="D10" s="408"/>
      <c r="E10" s="408"/>
      <c r="F10" s="409"/>
    </row>
    <row r="11" spans="1:21" s="3" customFormat="1" ht="15" customHeight="1">
      <c r="A11" s="415"/>
      <c r="B11" s="421" t="s">
        <v>296</v>
      </c>
      <c r="C11" s="337"/>
      <c r="D11" s="337"/>
      <c r="E11" s="338"/>
      <c r="F11" s="339"/>
    </row>
    <row r="12" spans="1:21" s="3" customFormat="1" ht="15" customHeight="1">
      <c r="A12" s="415"/>
      <c r="B12" s="421" t="s">
        <v>151</v>
      </c>
      <c r="C12" s="337"/>
      <c r="D12" s="337"/>
      <c r="E12" s="338"/>
      <c r="F12" s="339"/>
    </row>
    <row r="13" spans="1:21" s="3" customFormat="1" ht="15" customHeight="1">
      <c r="A13" s="415"/>
      <c r="B13" s="410" t="s">
        <v>297</v>
      </c>
      <c r="C13" s="366"/>
      <c r="D13" s="366"/>
      <c r="E13" s="366"/>
      <c r="F13" s="367"/>
    </row>
    <row r="14" spans="1:21" s="3" customFormat="1" ht="15" customHeight="1">
      <c r="A14" s="416"/>
      <c r="B14" s="411"/>
      <c r="C14" s="412"/>
      <c r="D14" s="412"/>
      <c r="E14" s="412"/>
      <c r="F14" s="413"/>
    </row>
    <row r="15" spans="1:21" s="3" customFormat="1" ht="15" customHeight="1">
      <c r="A15" s="302" t="s">
        <v>5</v>
      </c>
      <c r="B15" s="304" t="s">
        <v>6</v>
      </c>
      <c r="C15" s="305"/>
      <c r="D15" s="306"/>
      <c r="E15" s="310" t="s">
        <v>2</v>
      </c>
      <c r="F15" s="311"/>
    </row>
    <row r="16" spans="1:21" s="3" customFormat="1" ht="15" customHeight="1">
      <c r="A16" s="303"/>
      <c r="B16" s="307"/>
      <c r="C16" s="308"/>
      <c r="D16" s="309"/>
      <c r="E16" s="129" t="s">
        <v>3</v>
      </c>
      <c r="F16" s="127" t="s">
        <v>4</v>
      </c>
    </row>
    <row r="17" spans="1:6" s="3" customFormat="1" ht="16.899999999999999" customHeight="1">
      <c r="A17" s="61" t="s">
        <v>130</v>
      </c>
      <c r="B17" s="40" t="s">
        <v>134</v>
      </c>
      <c r="C17" s="13"/>
      <c r="D17" s="20"/>
      <c r="E17" s="21"/>
      <c r="F17" s="22">
        <v>3</v>
      </c>
    </row>
    <row r="18" spans="1:6" s="3" customFormat="1" ht="16.899999999999999" customHeight="1">
      <c r="A18" s="61"/>
      <c r="B18" s="17"/>
      <c r="C18" s="5"/>
      <c r="D18" s="20"/>
      <c r="E18" s="21"/>
      <c r="F18" s="22"/>
    </row>
    <row r="19" spans="1:6" s="3" customFormat="1" ht="16.899999999999999" customHeight="1">
      <c r="A19" s="61" t="s">
        <v>131</v>
      </c>
      <c r="B19" s="17" t="s">
        <v>135</v>
      </c>
      <c r="C19" s="5"/>
      <c r="D19" s="20"/>
      <c r="E19" s="21"/>
      <c r="F19" s="22">
        <v>3</v>
      </c>
    </row>
    <row r="20" spans="1:6" s="3" customFormat="1" ht="16.899999999999999" customHeight="1">
      <c r="A20" s="61"/>
      <c r="B20" s="40"/>
      <c r="C20" s="6"/>
      <c r="D20" s="20"/>
      <c r="E20" s="21"/>
      <c r="F20" s="22"/>
    </row>
    <row r="21" spans="1:6" s="3" customFormat="1" ht="16.899999999999999" customHeight="1">
      <c r="A21" s="61" t="s">
        <v>132</v>
      </c>
      <c r="B21" s="17" t="s">
        <v>408</v>
      </c>
      <c r="C21" s="6"/>
      <c r="D21" s="20"/>
      <c r="E21" s="21"/>
      <c r="F21" s="22">
        <v>12</v>
      </c>
    </row>
    <row r="22" spans="1:6" s="3" customFormat="1" ht="16.899999999999999" customHeight="1">
      <c r="A22" s="61"/>
      <c r="B22" s="17" t="s">
        <v>138</v>
      </c>
      <c r="C22" s="6"/>
      <c r="D22" s="20"/>
      <c r="E22" s="21"/>
      <c r="F22" s="22"/>
    </row>
    <row r="23" spans="1:6" s="3" customFormat="1" ht="16.899999999999999" customHeight="1">
      <c r="A23" s="61"/>
      <c r="B23" s="17" t="s">
        <v>409</v>
      </c>
      <c r="C23" s="6"/>
      <c r="D23" s="20"/>
      <c r="E23" s="21"/>
      <c r="F23" s="22"/>
    </row>
    <row r="24" spans="1:6" s="3" customFormat="1" ht="16.899999999999999" customHeight="1">
      <c r="A24" s="61"/>
      <c r="B24" s="17" t="s">
        <v>410</v>
      </c>
      <c r="C24" s="6"/>
      <c r="D24" s="20"/>
      <c r="E24" s="21"/>
      <c r="F24" s="22"/>
    </row>
    <row r="25" spans="1:6" s="3" customFormat="1" ht="16.899999999999999" customHeight="1">
      <c r="A25" s="61"/>
      <c r="B25" s="17" t="s">
        <v>411</v>
      </c>
      <c r="C25" s="24"/>
      <c r="D25" s="20"/>
      <c r="E25" s="21"/>
      <c r="F25" s="22"/>
    </row>
    <row r="26" spans="1:6" s="3" customFormat="1" ht="16.899999999999999" customHeight="1">
      <c r="A26" s="61"/>
      <c r="B26" s="17" t="s">
        <v>426</v>
      </c>
      <c r="C26" s="24"/>
      <c r="D26" s="20"/>
      <c r="E26" s="21"/>
      <c r="F26" s="22"/>
    </row>
    <row r="27" spans="1:6" s="3" customFormat="1" ht="16.899999999999999" customHeight="1">
      <c r="A27" s="61"/>
      <c r="B27" s="17"/>
      <c r="C27" s="5"/>
      <c r="D27" s="20"/>
      <c r="E27" s="21"/>
      <c r="F27" s="22"/>
    </row>
    <row r="28" spans="1:6" s="3" customFormat="1" ht="16.899999999999999" customHeight="1">
      <c r="A28" s="325" t="s">
        <v>133</v>
      </c>
      <c r="B28" s="17" t="s">
        <v>137</v>
      </c>
      <c r="C28" s="5"/>
      <c r="D28" s="20"/>
      <c r="E28" s="21"/>
      <c r="F28" s="22">
        <v>6</v>
      </c>
    </row>
    <row r="29" spans="1:6" s="3" customFormat="1" ht="16.899999999999999" customHeight="1">
      <c r="A29" s="325"/>
      <c r="B29" s="17" t="s">
        <v>139</v>
      </c>
      <c r="C29" s="6"/>
      <c r="D29" s="20"/>
      <c r="E29" s="21"/>
      <c r="F29" s="22"/>
    </row>
    <row r="30" spans="1:6" s="3" customFormat="1" ht="16.899999999999999" customHeight="1">
      <c r="A30" s="61"/>
      <c r="B30" s="17" t="s">
        <v>141</v>
      </c>
      <c r="C30" s="6"/>
      <c r="D30" s="20"/>
      <c r="E30" s="21"/>
      <c r="F30" s="22"/>
    </row>
    <row r="31" spans="1:6" s="3" customFormat="1" ht="16.899999999999999" customHeight="1">
      <c r="A31" s="61"/>
      <c r="B31" s="40" t="s">
        <v>143</v>
      </c>
      <c r="C31" s="6"/>
      <c r="D31" s="20"/>
      <c r="E31" s="21"/>
      <c r="F31" s="22"/>
    </row>
    <row r="32" spans="1:6" s="3" customFormat="1" ht="16.899999999999999" customHeight="1">
      <c r="A32" s="61"/>
      <c r="B32" s="17"/>
      <c r="C32" s="6"/>
      <c r="D32" s="20"/>
      <c r="E32" s="21"/>
      <c r="F32" s="22"/>
    </row>
    <row r="33" spans="1:6" s="3" customFormat="1" ht="16.899999999999999" customHeight="1">
      <c r="A33" s="325"/>
      <c r="B33" s="17"/>
      <c r="C33" s="6"/>
      <c r="D33" s="20"/>
      <c r="E33" s="21"/>
      <c r="F33" s="22"/>
    </row>
    <row r="34" spans="1:6" s="3" customFormat="1" ht="16.899999999999999" customHeight="1">
      <c r="A34" s="325"/>
      <c r="B34" s="17"/>
      <c r="C34" s="24"/>
      <c r="D34" s="20"/>
      <c r="E34" s="21"/>
      <c r="F34" s="22"/>
    </row>
    <row r="35" spans="1:6" s="3" customFormat="1" ht="16.899999999999999" customHeight="1">
      <c r="A35" s="18"/>
      <c r="B35" s="17"/>
      <c r="C35" s="28"/>
      <c r="D35" s="20"/>
      <c r="E35" s="21"/>
      <c r="F35" s="22"/>
    </row>
    <row r="36" spans="1:6" s="3" customFormat="1" ht="16.899999999999999" customHeight="1">
      <c r="A36" s="18"/>
      <c r="B36" s="17"/>
      <c r="C36" s="28"/>
      <c r="D36" s="20"/>
      <c r="E36" s="21"/>
      <c r="F36" s="22"/>
    </row>
    <row r="37" spans="1:6" s="3" customFormat="1" ht="16.899999999999999" customHeight="1">
      <c r="A37" s="18"/>
      <c r="B37" s="40"/>
      <c r="C37" s="28"/>
      <c r="D37" s="20"/>
      <c r="E37" s="21"/>
      <c r="F37" s="22"/>
    </row>
    <row r="38" spans="1:6" s="3" customFormat="1" ht="16.899999999999999" customHeight="1">
      <c r="A38" s="18"/>
      <c r="B38" s="17"/>
      <c r="C38" s="28"/>
      <c r="D38" s="20"/>
      <c r="E38" s="21"/>
      <c r="F38" s="22"/>
    </row>
    <row r="39" spans="1:6" s="3" customFormat="1" ht="16.899999999999999" customHeight="1">
      <c r="A39" s="18"/>
      <c r="B39" s="17"/>
      <c r="C39" s="28"/>
      <c r="D39" s="20"/>
      <c r="E39" s="21"/>
      <c r="F39" s="22"/>
    </row>
    <row r="40" spans="1:6" s="3" customFormat="1" ht="16.899999999999999" customHeight="1">
      <c r="A40" s="18"/>
      <c r="B40" s="17"/>
      <c r="C40" s="28"/>
      <c r="D40" s="20"/>
      <c r="E40" s="21"/>
      <c r="F40" s="22"/>
    </row>
    <row r="41" spans="1:6" s="3" customFormat="1" ht="16.899999999999999" customHeight="1">
      <c r="A41" s="18"/>
      <c r="B41" s="40"/>
      <c r="C41" s="28"/>
      <c r="D41" s="20"/>
      <c r="E41" s="21"/>
      <c r="F41" s="22"/>
    </row>
    <row r="42" spans="1:6" s="3" customFormat="1" ht="16.899999999999999" customHeight="1">
      <c r="A42" s="18"/>
      <c r="B42" s="19"/>
      <c r="C42" s="131"/>
      <c r="D42" s="30"/>
      <c r="E42" s="21"/>
      <c r="F42" s="22"/>
    </row>
    <row r="43" spans="1:6" s="3" customFormat="1" ht="16.899999999999999" customHeight="1">
      <c r="A43" s="18"/>
      <c r="B43" s="19"/>
      <c r="C43" s="131"/>
      <c r="D43" s="30"/>
      <c r="E43" s="21"/>
      <c r="F43" s="22"/>
    </row>
    <row r="44" spans="1:6" s="3" customFormat="1" ht="16.899999999999999" customHeight="1">
      <c r="A44" s="18"/>
      <c r="B44" s="19"/>
      <c r="C44" s="131"/>
      <c r="D44" s="30"/>
      <c r="E44" s="21"/>
      <c r="F44" s="22"/>
    </row>
    <row r="45" spans="1:6" s="3" customFormat="1" ht="16.899999999999999" customHeight="1">
      <c r="A45" s="18"/>
      <c r="B45" s="103"/>
      <c r="C45" s="132"/>
      <c r="D45" s="30"/>
      <c r="E45" s="21"/>
      <c r="F45" s="22"/>
    </row>
    <row r="46" spans="1:6" s="3" customFormat="1" ht="16.899999999999999" customHeight="1">
      <c r="A46" s="18"/>
      <c r="B46" s="103"/>
      <c r="C46" s="132"/>
      <c r="D46" s="30"/>
      <c r="E46" s="21"/>
      <c r="F46" s="22"/>
    </row>
    <row r="47" spans="1:6" s="3" customFormat="1" ht="16.899999999999999" customHeight="1">
      <c r="A47" s="18"/>
      <c r="B47" s="103"/>
      <c r="C47" s="132"/>
      <c r="D47" s="30"/>
      <c r="E47" s="21"/>
      <c r="F47" s="22"/>
    </row>
    <row r="48" spans="1:6" s="3" customFormat="1" ht="16.899999999999999" customHeight="1">
      <c r="A48" s="18"/>
      <c r="B48" s="103"/>
      <c r="C48" s="132"/>
      <c r="D48" s="30"/>
      <c r="E48" s="21"/>
      <c r="F48" s="22"/>
    </row>
    <row r="49" spans="1:6" s="3" customFormat="1" ht="16.899999999999999" customHeight="1">
      <c r="A49" s="18"/>
      <c r="B49" s="103"/>
      <c r="C49" s="132"/>
      <c r="D49" s="30"/>
      <c r="E49" s="21"/>
      <c r="F49" s="22"/>
    </row>
    <row r="50" spans="1:6" s="3" customFormat="1" ht="16.899999999999999" customHeight="1">
      <c r="A50" s="18"/>
      <c r="B50" s="19"/>
      <c r="C50" s="42"/>
      <c r="D50" s="133"/>
      <c r="E50" s="21"/>
      <c r="F50" s="22"/>
    </row>
    <row r="51" spans="1:6" s="3" customFormat="1" ht="16.899999999999999" customHeight="1">
      <c r="A51" s="18"/>
      <c r="B51" s="103"/>
      <c r="C51" s="132"/>
      <c r="D51" s="30"/>
      <c r="E51" s="95"/>
      <c r="F51" s="96"/>
    </row>
    <row r="52" spans="1:6" s="3" customFormat="1" ht="18" customHeight="1">
      <c r="A52" s="134"/>
      <c r="B52" s="83"/>
      <c r="C52" s="84"/>
      <c r="D52" s="85" t="s">
        <v>10</v>
      </c>
      <c r="E52" s="93">
        <f>SUM(E17:E51)</f>
        <v>0</v>
      </c>
      <c r="F52" s="94">
        <f>SUM(F17:F51)</f>
        <v>24</v>
      </c>
    </row>
    <row r="53" spans="1:6" s="3" customFormat="1" ht="58.5" customHeight="1">
      <c r="A53" s="135" t="s">
        <v>8</v>
      </c>
      <c r="B53" s="312" t="s">
        <v>518</v>
      </c>
      <c r="C53" s="313"/>
      <c r="D53" s="313"/>
      <c r="E53" s="313"/>
      <c r="F53" s="400"/>
    </row>
    <row r="54" spans="1:6" s="3" customFormat="1" ht="18" customHeight="1">
      <c r="A54" s="119" t="s">
        <v>9</v>
      </c>
      <c r="B54" s="315"/>
      <c r="C54" s="313"/>
      <c r="D54" s="313"/>
      <c r="E54" s="313"/>
      <c r="F54" s="314"/>
    </row>
  </sheetData>
  <mergeCells count="18">
    <mergeCell ref="B53:F53"/>
    <mergeCell ref="B54:F54"/>
    <mergeCell ref="A15:A16"/>
    <mergeCell ref="B15:D16"/>
    <mergeCell ref="E15:F15"/>
    <mergeCell ref="A33:A34"/>
    <mergeCell ref="A28:A29"/>
    <mergeCell ref="E1:F1"/>
    <mergeCell ref="A3:F3"/>
    <mergeCell ref="C4:F4"/>
    <mergeCell ref="B9:F10"/>
    <mergeCell ref="B13:F14"/>
    <mergeCell ref="A7:A14"/>
    <mergeCell ref="D6:F6"/>
    <mergeCell ref="B7:F7"/>
    <mergeCell ref="B8:F8"/>
    <mergeCell ref="B11:F11"/>
    <mergeCell ref="B12:F12"/>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29" style="1" customWidth="1"/>
    <col min="2" max="2" width="48.5" style="1" customWidth="1"/>
    <col min="3" max="3" width="9.625" style="1" customWidth="1"/>
    <col min="4" max="4" width="13.5" style="1" customWidth="1"/>
    <col min="5" max="6" width="6.625" style="87"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31</v>
      </c>
      <c r="C6" s="128" t="s">
        <v>7</v>
      </c>
      <c r="D6" s="298">
        <v>30</v>
      </c>
      <c r="E6" s="299"/>
      <c r="F6" s="300"/>
    </row>
    <row r="7" spans="1:21" s="3" customFormat="1" ht="15" customHeight="1">
      <c r="A7" s="301" t="s">
        <v>1</v>
      </c>
      <c r="B7" s="422" t="s">
        <v>399</v>
      </c>
      <c r="C7" s="423"/>
      <c r="D7" s="423"/>
      <c r="E7" s="423"/>
      <c r="F7" s="424"/>
    </row>
    <row r="8" spans="1:21" s="3" customFormat="1" ht="15" customHeight="1">
      <c r="A8" s="301"/>
      <c r="B8" s="365"/>
      <c r="C8" s="366"/>
      <c r="D8" s="366"/>
      <c r="E8" s="366"/>
      <c r="F8" s="367"/>
    </row>
    <row r="9" spans="1:21" s="3" customFormat="1" ht="15" customHeight="1">
      <c r="A9" s="301"/>
      <c r="B9" s="336" t="s">
        <v>151</v>
      </c>
      <c r="C9" s="337"/>
      <c r="D9" s="337"/>
      <c r="E9" s="338"/>
      <c r="F9" s="339"/>
    </row>
    <row r="10" spans="1:21" s="3" customFormat="1" ht="15" customHeight="1">
      <c r="A10" s="301"/>
      <c r="B10" s="365" t="s">
        <v>400</v>
      </c>
      <c r="C10" s="366"/>
      <c r="D10" s="366"/>
      <c r="E10" s="366"/>
      <c r="F10" s="367"/>
    </row>
    <row r="11" spans="1:21" s="3" customFormat="1" ht="15" customHeight="1">
      <c r="A11" s="301"/>
      <c r="B11" s="365"/>
      <c r="C11" s="366"/>
      <c r="D11" s="366"/>
      <c r="E11" s="366"/>
      <c r="F11" s="367"/>
    </row>
    <row r="12" spans="1:21" s="3" customFormat="1" ht="15" customHeight="1">
      <c r="A12" s="301"/>
      <c r="B12" s="155"/>
      <c r="C12" s="156"/>
      <c r="D12" s="156"/>
      <c r="E12" s="156"/>
      <c r="F12" s="157"/>
    </row>
    <row r="13" spans="1:21" s="3" customFormat="1" ht="15" customHeight="1">
      <c r="A13" s="301"/>
      <c r="B13" s="155"/>
      <c r="C13" s="156"/>
      <c r="D13" s="156"/>
      <c r="E13" s="156"/>
      <c r="F13" s="157"/>
    </row>
    <row r="14" spans="1:21" s="3" customFormat="1" ht="15" customHeight="1">
      <c r="A14" s="301"/>
      <c r="B14" s="343"/>
      <c r="C14" s="344"/>
      <c r="D14" s="344"/>
      <c r="E14" s="344"/>
      <c r="F14" s="345"/>
    </row>
    <row r="15" spans="1:21" s="3" customFormat="1" ht="15" customHeight="1">
      <c r="A15" s="302" t="s">
        <v>5</v>
      </c>
      <c r="B15" s="304" t="s">
        <v>6</v>
      </c>
      <c r="C15" s="305"/>
      <c r="D15" s="306"/>
      <c r="E15" s="310" t="s">
        <v>2</v>
      </c>
      <c r="F15" s="311"/>
    </row>
    <row r="16" spans="1:21" s="3" customFormat="1" ht="15" customHeight="1">
      <c r="A16" s="303"/>
      <c r="B16" s="307"/>
      <c r="C16" s="308"/>
      <c r="D16" s="309"/>
      <c r="E16" s="129" t="s">
        <v>3</v>
      </c>
      <c r="F16" s="127" t="s">
        <v>4</v>
      </c>
    </row>
    <row r="17" spans="1:6" s="3" customFormat="1" ht="18" customHeight="1">
      <c r="A17" s="349" t="s">
        <v>312</v>
      </c>
      <c r="B17" s="111" t="s">
        <v>413</v>
      </c>
      <c r="C17" s="28"/>
      <c r="D17" s="20"/>
      <c r="E17" s="21"/>
      <c r="F17" s="22">
        <v>24</v>
      </c>
    </row>
    <row r="18" spans="1:6" s="3" customFormat="1" ht="18" customHeight="1">
      <c r="A18" s="325"/>
      <c r="B18" s="111" t="s">
        <v>147</v>
      </c>
      <c r="C18" s="5"/>
      <c r="D18" s="20"/>
      <c r="E18" s="21"/>
      <c r="F18" s="22"/>
    </row>
    <row r="19" spans="1:6" s="3" customFormat="1" ht="18" customHeight="1">
      <c r="A19" s="61"/>
      <c r="B19" s="111" t="s">
        <v>414</v>
      </c>
      <c r="C19" s="5"/>
      <c r="D19" s="20"/>
      <c r="E19" s="21"/>
      <c r="F19" s="22"/>
    </row>
    <row r="20" spans="1:6" s="3" customFormat="1" ht="18" customHeight="1">
      <c r="A20" s="61"/>
      <c r="B20" s="60" t="s">
        <v>398</v>
      </c>
      <c r="C20" s="6"/>
      <c r="D20" s="20"/>
      <c r="E20" s="21"/>
      <c r="F20" s="22"/>
    </row>
    <row r="21" spans="1:6" s="3" customFormat="1" ht="18" customHeight="1">
      <c r="A21" s="61"/>
      <c r="B21" s="111" t="s">
        <v>415</v>
      </c>
      <c r="C21" s="6"/>
      <c r="D21" s="20"/>
      <c r="E21" s="21"/>
      <c r="F21" s="22"/>
    </row>
    <row r="22" spans="1:6" s="3" customFormat="1" ht="18" customHeight="1">
      <c r="A22" s="61"/>
      <c r="B22" s="111" t="s">
        <v>416</v>
      </c>
      <c r="C22" s="6"/>
      <c r="D22" s="20"/>
      <c r="E22" s="21"/>
      <c r="F22" s="22"/>
    </row>
    <row r="23" spans="1:6" s="3" customFormat="1" ht="18" customHeight="1">
      <c r="A23" s="61"/>
      <c r="B23" s="111"/>
      <c r="C23" s="6"/>
      <c r="D23" s="20"/>
      <c r="E23" s="21"/>
      <c r="F23" s="22"/>
    </row>
    <row r="24" spans="1:6" s="3" customFormat="1" ht="18" customHeight="1">
      <c r="A24" s="37" t="s">
        <v>412</v>
      </c>
      <c r="B24" s="111" t="s">
        <v>148</v>
      </c>
      <c r="C24" s="6"/>
      <c r="D24" s="20"/>
      <c r="E24" s="21"/>
      <c r="F24" s="22">
        <v>3</v>
      </c>
    </row>
    <row r="25" spans="1:6" s="3" customFormat="1" ht="18" customHeight="1">
      <c r="A25" s="37"/>
      <c r="B25" s="111"/>
      <c r="C25" s="24"/>
      <c r="D25" s="20"/>
      <c r="E25" s="21"/>
      <c r="F25" s="22"/>
    </row>
    <row r="26" spans="1:6" s="3" customFormat="1" ht="18" customHeight="1">
      <c r="A26" s="61" t="s">
        <v>146</v>
      </c>
      <c r="B26" s="111" t="s">
        <v>149</v>
      </c>
      <c r="C26" s="24"/>
      <c r="D26" s="20"/>
      <c r="E26" s="21"/>
      <c r="F26" s="22">
        <v>3</v>
      </c>
    </row>
    <row r="27" spans="1:6" s="3" customFormat="1" ht="18" customHeight="1">
      <c r="A27" s="61"/>
      <c r="B27" s="111" t="s">
        <v>150</v>
      </c>
      <c r="C27" s="5"/>
      <c r="D27" s="20"/>
      <c r="E27" s="21"/>
      <c r="F27" s="22"/>
    </row>
    <row r="28" spans="1:6" s="3" customFormat="1" ht="18" customHeight="1">
      <c r="A28" s="61"/>
      <c r="B28" s="111"/>
      <c r="C28" s="5"/>
      <c r="D28" s="20"/>
      <c r="E28" s="21"/>
      <c r="F28" s="22"/>
    </row>
    <row r="29" spans="1:6" s="3" customFormat="1" ht="18" customHeight="1">
      <c r="A29" s="325"/>
      <c r="B29" s="111"/>
      <c r="C29" s="6"/>
      <c r="D29" s="20"/>
      <c r="E29" s="21"/>
      <c r="F29" s="22"/>
    </row>
    <row r="30" spans="1:6" s="3" customFormat="1" ht="18" customHeight="1">
      <c r="A30" s="325"/>
      <c r="B30" s="57"/>
      <c r="C30" s="6"/>
      <c r="D30" s="20"/>
      <c r="E30" s="21"/>
      <c r="F30" s="22"/>
    </row>
    <row r="31" spans="1:6" s="3" customFormat="1" ht="18" customHeight="1">
      <c r="A31" s="61"/>
      <c r="B31" s="111"/>
      <c r="C31" s="6"/>
      <c r="D31" s="20"/>
      <c r="E31" s="21"/>
      <c r="F31" s="22"/>
    </row>
    <row r="32" spans="1:6" s="3" customFormat="1" ht="18" customHeight="1">
      <c r="A32" s="61"/>
      <c r="B32" s="111"/>
      <c r="C32" s="6"/>
      <c r="D32" s="20"/>
      <c r="E32" s="21"/>
      <c r="F32" s="22"/>
    </row>
    <row r="33" spans="1:6" s="3" customFormat="1" ht="18" customHeight="1">
      <c r="A33" s="61"/>
      <c r="B33" s="111"/>
      <c r="C33" s="6"/>
      <c r="D33" s="20"/>
      <c r="E33" s="21"/>
      <c r="F33" s="22"/>
    </row>
    <row r="34" spans="1:6" s="3" customFormat="1" ht="18" customHeight="1">
      <c r="A34" s="18"/>
      <c r="B34" s="36"/>
      <c r="C34" s="24"/>
      <c r="D34" s="20"/>
      <c r="E34" s="21"/>
      <c r="F34" s="22"/>
    </row>
    <row r="35" spans="1:6" s="3" customFormat="1" ht="18" customHeight="1">
      <c r="A35" s="18"/>
      <c r="B35" s="111"/>
      <c r="C35" s="28"/>
      <c r="D35" s="15"/>
      <c r="E35" s="21"/>
      <c r="F35" s="22"/>
    </row>
    <row r="36" spans="1:6" s="3" customFormat="1" ht="18" customHeight="1">
      <c r="A36" s="18"/>
      <c r="B36" s="111"/>
      <c r="C36" s="28"/>
      <c r="D36" s="15"/>
      <c r="E36" s="21"/>
      <c r="F36" s="22"/>
    </row>
    <row r="37" spans="1:6" s="3" customFormat="1" ht="18" customHeight="1">
      <c r="A37" s="18"/>
      <c r="B37" s="130"/>
      <c r="C37" s="26"/>
      <c r="D37" s="15"/>
      <c r="E37" s="21"/>
      <c r="F37" s="22"/>
    </row>
    <row r="38" spans="1:6" s="3" customFormat="1" ht="18" customHeight="1">
      <c r="A38" s="18"/>
      <c r="B38" s="16"/>
      <c r="C38" s="13"/>
      <c r="D38" s="14"/>
      <c r="E38" s="21"/>
      <c r="F38" s="22"/>
    </row>
    <row r="39" spans="1:6" s="3" customFormat="1" ht="18" customHeight="1">
      <c r="A39" s="18"/>
      <c r="B39" s="130"/>
      <c r="C39" s="26"/>
      <c r="D39" s="15"/>
      <c r="E39" s="21"/>
      <c r="F39" s="22"/>
    </row>
    <row r="40" spans="1:6" s="3" customFormat="1" ht="18" customHeight="1">
      <c r="A40" s="18"/>
      <c r="B40" s="130"/>
      <c r="C40" s="26"/>
      <c r="D40" s="15"/>
      <c r="E40" s="21"/>
      <c r="F40" s="22"/>
    </row>
    <row r="41" spans="1:6" s="3" customFormat="1" ht="18" customHeight="1">
      <c r="A41" s="18"/>
      <c r="B41" s="130"/>
      <c r="C41" s="26"/>
      <c r="D41" s="15"/>
      <c r="E41" s="21"/>
      <c r="F41" s="22"/>
    </row>
    <row r="42" spans="1:6" s="3" customFormat="1" ht="18" customHeight="1">
      <c r="A42" s="18"/>
      <c r="B42" s="130"/>
      <c r="C42" s="26"/>
      <c r="D42" s="15"/>
      <c r="E42" s="21"/>
      <c r="F42" s="22"/>
    </row>
    <row r="43" spans="1:6" s="3" customFormat="1" ht="18" customHeight="1">
      <c r="A43" s="18"/>
      <c r="B43" s="130"/>
      <c r="C43" s="26"/>
      <c r="D43" s="15"/>
      <c r="E43" s="21"/>
      <c r="F43" s="22"/>
    </row>
    <row r="44" spans="1:6" s="3" customFormat="1" ht="18" customHeight="1">
      <c r="A44" s="18"/>
      <c r="B44" s="130"/>
      <c r="C44" s="26"/>
      <c r="D44" s="15"/>
      <c r="E44" s="21"/>
      <c r="F44" s="22"/>
    </row>
    <row r="45" spans="1:6" s="3" customFormat="1" ht="18" customHeight="1">
      <c r="A45" s="18"/>
      <c r="B45" s="130"/>
      <c r="C45" s="26"/>
      <c r="D45" s="15"/>
      <c r="E45" s="21"/>
      <c r="F45" s="22"/>
    </row>
    <row r="46" spans="1:6" s="3" customFormat="1" ht="18" customHeight="1">
      <c r="A46" s="18"/>
      <c r="B46" s="130"/>
      <c r="C46" s="26"/>
      <c r="D46" s="15"/>
      <c r="E46" s="21"/>
      <c r="F46" s="22"/>
    </row>
    <row r="47" spans="1:6" s="3" customFormat="1" ht="18" customHeight="1">
      <c r="A47" s="18"/>
      <c r="B47" s="130"/>
      <c r="C47" s="26"/>
      <c r="D47" s="15"/>
      <c r="E47" s="21"/>
      <c r="F47" s="22"/>
    </row>
    <row r="48" spans="1:6" s="3" customFormat="1" ht="18" customHeight="1">
      <c r="A48" s="18"/>
      <c r="B48" s="103"/>
      <c r="C48" s="132"/>
      <c r="D48" s="30"/>
      <c r="E48" s="21"/>
      <c r="F48" s="22"/>
    </row>
    <row r="49" spans="1:6" s="3" customFormat="1" ht="18" customHeight="1">
      <c r="A49" s="18"/>
      <c r="B49" s="103"/>
      <c r="C49" s="132"/>
      <c r="D49" s="30"/>
      <c r="E49" s="21"/>
      <c r="F49" s="22"/>
    </row>
    <row r="50" spans="1:6" s="3" customFormat="1" ht="18" customHeight="1">
      <c r="A50" s="18"/>
      <c r="B50" s="103"/>
      <c r="C50" s="132"/>
      <c r="D50" s="30"/>
      <c r="E50" s="21"/>
      <c r="F50" s="22"/>
    </row>
    <row r="51" spans="1:6" s="3" customFormat="1" ht="18" customHeight="1">
      <c r="A51" s="18"/>
      <c r="B51" s="103"/>
      <c r="C51" s="132"/>
      <c r="D51" s="30"/>
      <c r="E51" s="95"/>
      <c r="F51" s="96"/>
    </row>
    <row r="52" spans="1:6" s="3" customFormat="1" ht="18" customHeight="1">
      <c r="A52" s="134"/>
      <c r="B52" s="83"/>
      <c r="C52" s="84"/>
      <c r="D52" s="85" t="s">
        <v>10</v>
      </c>
      <c r="E52" s="93">
        <f>SUM(E17:E51)</f>
        <v>0</v>
      </c>
      <c r="F52" s="94">
        <f>SUM(F17:F51)</f>
        <v>30</v>
      </c>
    </row>
    <row r="53" spans="1:6" s="3" customFormat="1" ht="64.5" customHeight="1">
      <c r="A53" s="135" t="s">
        <v>8</v>
      </c>
      <c r="B53" s="312" t="s">
        <v>518</v>
      </c>
      <c r="C53" s="313"/>
      <c r="D53" s="313"/>
      <c r="E53" s="313"/>
      <c r="F53" s="400"/>
    </row>
    <row r="54" spans="1:6" s="3" customFormat="1" ht="18" customHeight="1">
      <c r="A54" s="119" t="s">
        <v>9</v>
      </c>
      <c r="B54" s="315"/>
      <c r="C54" s="313"/>
      <c r="D54" s="313"/>
      <c r="E54" s="313"/>
      <c r="F54" s="314"/>
    </row>
  </sheetData>
  <mergeCells count="16">
    <mergeCell ref="E1:F1"/>
    <mergeCell ref="A3:F3"/>
    <mergeCell ref="C4:F4"/>
    <mergeCell ref="B53:F53"/>
    <mergeCell ref="B54:F54"/>
    <mergeCell ref="B14:F14"/>
    <mergeCell ref="A15:A16"/>
    <mergeCell ref="B15:D16"/>
    <mergeCell ref="E15:F15"/>
    <mergeCell ref="A29:A30"/>
    <mergeCell ref="A17:A18"/>
    <mergeCell ref="D6:F6"/>
    <mergeCell ref="A7:A14"/>
    <mergeCell ref="B7:F8"/>
    <mergeCell ref="B9:F9"/>
    <mergeCell ref="B10:F11"/>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87"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34</v>
      </c>
      <c r="C6" s="128" t="s">
        <v>7</v>
      </c>
      <c r="D6" s="298">
        <v>48</v>
      </c>
      <c r="E6" s="299"/>
      <c r="F6" s="300"/>
    </row>
    <row r="7" spans="1:21" s="3" customFormat="1" ht="15" customHeight="1">
      <c r="A7" s="301" t="s">
        <v>1</v>
      </c>
      <c r="B7" s="340" t="s">
        <v>36</v>
      </c>
      <c r="C7" s="341"/>
      <c r="D7" s="341"/>
      <c r="E7" s="341"/>
      <c r="F7" s="342"/>
    </row>
    <row r="8" spans="1:21" s="3" customFormat="1" ht="15" customHeight="1">
      <c r="A8" s="301"/>
      <c r="B8" s="365" t="s">
        <v>30</v>
      </c>
      <c r="C8" s="366"/>
      <c r="D8" s="366"/>
      <c r="E8" s="366"/>
      <c r="F8" s="367"/>
    </row>
    <row r="9" spans="1:21" s="3" customFormat="1" ht="15" customHeight="1">
      <c r="A9" s="301"/>
      <c r="B9" s="365"/>
      <c r="C9" s="366"/>
      <c r="D9" s="366"/>
      <c r="E9" s="366"/>
      <c r="F9" s="367"/>
    </row>
    <row r="10" spans="1:21" s="3" customFormat="1" ht="15" customHeight="1">
      <c r="A10" s="301"/>
      <c r="B10" s="336" t="s">
        <v>35</v>
      </c>
      <c r="C10" s="337"/>
      <c r="D10" s="337"/>
      <c r="E10" s="338"/>
      <c r="F10" s="339"/>
    </row>
    <row r="11" spans="1:21" s="3" customFormat="1" ht="15" customHeight="1">
      <c r="A11" s="301"/>
      <c r="B11" s="336"/>
      <c r="C11" s="337"/>
      <c r="D11" s="337"/>
      <c r="E11" s="338"/>
      <c r="F11" s="339"/>
    </row>
    <row r="12" spans="1:21" s="3" customFormat="1" ht="15" customHeight="1">
      <c r="A12" s="301"/>
      <c r="B12" s="336"/>
      <c r="C12" s="337"/>
      <c r="D12" s="337"/>
      <c r="E12" s="338"/>
      <c r="F12" s="339"/>
    </row>
    <row r="13" spans="1:21" s="3" customFormat="1" ht="15" customHeight="1">
      <c r="A13" s="301"/>
      <c r="B13" s="336"/>
      <c r="C13" s="337"/>
      <c r="D13" s="337"/>
      <c r="E13" s="338"/>
      <c r="F13" s="339"/>
    </row>
    <row r="14" spans="1:21" s="3" customFormat="1" ht="15" customHeight="1">
      <c r="A14" s="301"/>
      <c r="B14" s="343"/>
      <c r="C14" s="344"/>
      <c r="D14" s="344"/>
      <c r="E14" s="344"/>
      <c r="F14" s="345"/>
    </row>
    <row r="15" spans="1:21" s="3" customFormat="1" ht="15" customHeight="1">
      <c r="A15" s="302" t="s">
        <v>5</v>
      </c>
      <c r="B15" s="304" t="s">
        <v>6</v>
      </c>
      <c r="C15" s="305"/>
      <c r="D15" s="306"/>
      <c r="E15" s="310" t="s">
        <v>2</v>
      </c>
      <c r="F15" s="311"/>
    </row>
    <row r="16" spans="1:21" s="3" customFormat="1" ht="15" customHeight="1">
      <c r="A16" s="303"/>
      <c r="B16" s="307"/>
      <c r="C16" s="308"/>
      <c r="D16" s="309"/>
      <c r="E16" s="129" t="s">
        <v>3</v>
      </c>
      <c r="F16" s="127" t="s">
        <v>4</v>
      </c>
    </row>
    <row r="17" spans="1:6" s="3" customFormat="1" ht="16.899999999999999" customHeight="1">
      <c r="A17" s="325" t="s">
        <v>313</v>
      </c>
      <c r="B17" s="40" t="s">
        <v>314</v>
      </c>
      <c r="C17" s="43"/>
      <c r="D17" s="20"/>
      <c r="E17" s="21"/>
      <c r="F17" s="22">
        <v>12</v>
      </c>
    </row>
    <row r="18" spans="1:6" s="3" customFormat="1" ht="16.899999999999999" customHeight="1">
      <c r="A18" s="325"/>
      <c r="B18" s="40" t="s">
        <v>405</v>
      </c>
      <c r="C18" s="43"/>
      <c r="D18" s="20"/>
      <c r="E18" s="21"/>
      <c r="F18" s="22"/>
    </row>
    <row r="19" spans="1:6" s="3" customFormat="1" ht="16.899999999999999" customHeight="1">
      <c r="A19" s="325"/>
      <c r="B19" s="40" t="s">
        <v>406</v>
      </c>
      <c r="C19" s="68"/>
      <c r="D19" s="20"/>
      <c r="E19" s="21"/>
      <c r="F19" s="22"/>
    </row>
    <row r="20" spans="1:6" s="3" customFormat="1" ht="16.899999999999999" customHeight="1">
      <c r="A20" s="18"/>
      <c r="B20" s="17" t="s">
        <v>407</v>
      </c>
      <c r="C20" s="66"/>
      <c r="D20" s="20"/>
      <c r="E20" s="21"/>
      <c r="F20" s="22"/>
    </row>
    <row r="21" spans="1:6" s="3" customFormat="1" ht="16.899999999999999" customHeight="1">
      <c r="A21" s="18"/>
      <c r="B21" s="17"/>
      <c r="C21" s="6"/>
      <c r="D21" s="20"/>
      <c r="E21" s="21"/>
      <c r="F21" s="22"/>
    </row>
    <row r="22" spans="1:6" s="3" customFormat="1" ht="16.899999999999999" customHeight="1">
      <c r="A22" s="18" t="s">
        <v>315</v>
      </c>
      <c r="B22" s="17" t="s">
        <v>316</v>
      </c>
      <c r="C22" s="6"/>
      <c r="D22" s="20"/>
      <c r="E22" s="21"/>
      <c r="F22" s="22">
        <v>12</v>
      </c>
    </row>
    <row r="23" spans="1:6" s="3" customFormat="1" ht="16.899999999999999" customHeight="1">
      <c r="A23" s="18"/>
      <c r="B23" s="40" t="s">
        <v>361</v>
      </c>
      <c r="C23" s="6"/>
      <c r="D23" s="20"/>
      <c r="E23" s="21"/>
      <c r="F23" s="22"/>
    </row>
    <row r="24" spans="1:6" s="3" customFormat="1" ht="16.899999999999999" customHeight="1">
      <c r="A24" s="18"/>
      <c r="B24" s="17"/>
      <c r="C24" s="6"/>
      <c r="D24" s="20"/>
      <c r="E24" s="21"/>
      <c r="F24" s="22"/>
    </row>
    <row r="25" spans="1:6" s="3" customFormat="1" ht="16.899999999999999" customHeight="1">
      <c r="A25" s="18" t="s">
        <v>362</v>
      </c>
      <c r="B25" s="17" t="s">
        <v>136</v>
      </c>
      <c r="C25" s="6"/>
      <c r="D25" s="20"/>
      <c r="E25" s="21"/>
      <c r="F25" s="22">
        <v>24</v>
      </c>
    </row>
    <row r="26" spans="1:6" s="3" customFormat="1" ht="16.899999999999999" customHeight="1">
      <c r="A26" s="18"/>
      <c r="B26" s="17" t="s">
        <v>138</v>
      </c>
      <c r="C26" s="24"/>
      <c r="D26" s="20"/>
      <c r="E26" s="21"/>
      <c r="F26" s="22"/>
    </row>
    <row r="27" spans="1:6" s="3" customFormat="1" ht="16.899999999999999" customHeight="1">
      <c r="A27" s="18"/>
      <c r="B27" s="17" t="s">
        <v>140</v>
      </c>
      <c r="C27" s="24"/>
      <c r="D27" s="20"/>
      <c r="E27" s="21"/>
      <c r="F27" s="22"/>
    </row>
    <row r="28" spans="1:6" s="3" customFormat="1" ht="16.899999999999999" customHeight="1">
      <c r="A28" s="18"/>
      <c r="B28" s="17" t="s">
        <v>142</v>
      </c>
      <c r="C28" s="66"/>
      <c r="D28" s="20"/>
      <c r="E28" s="21"/>
      <c r="F28" s="22"/>
    </row>
    <row r="29" spans="1:6" s="3" customFormat="1" ht="16.899999999999999" customHeight="1">
      <c r="A29" s="18"/>
      <c r="B29" s="17" t="s">
        <v>144</v>
      </c>
      <c r="C29" s="66"/>
      <c r="D29" s="20"/>
      <c r="E29" s="21"/>
      <c r="F29" s="22"/>
    </row>
    <row r="30" spans="1:6" s="3" customFormat="1" ht="16.899999999999999" customHeight="1">
      <c r="A30" s="18"/>
      <c r="B30" s="17" t="s">
        <v>145</v>
      </c>
      <c r="C30" s="6"/>
      <c r="D30" s="20"/>
      <c r="E30" s="21"/>
      <c r="F30" s="22"/>
    </row>
    <row r="31" spans="1:6" s="3" customFormat="1" ht="16.899999999999999" customHeight="1">
      <c r="A31" s="18"/>
      <c r="B31" s="17"/>
      <c r="C31" s="6"/>
      <c r="D31" s="20"/>
      <c r="E31" s="21"/>
      <c r="F31" s="22"/>
    </row>
    <row r="32" spans="1:6" s="3" customFormat="1" ht="16.899999999999999" customHeight="1">
      <c r="A32" s="18"/>
      <c r="B32" s="17"/>
      <c r="C32" s="6"/>
      <c r="D32" s="20"/>
      <c r="E32" s="21"/>
      <c r="F32" s="22"/>
    </row>
    <row r="33" spans="1:6" s="3" customFormat="1" ht="16.899999999999999" customHeight="1">
      <c r="A33" s="18"/>
      <c r="B33" s="17"/>
      <c r="C33" s="6"/>
      <c r="D33" s="20"/>
      <c r="E33" s="21"/>
      <c r="F33" s="22"/>
    </row>
    <row r="34" spans="1:6" s="3" customFormat="1" ht="16.899999999999999" customHeight="1">
      <c r="A34" s="18"/>
      <c r="B34" s="17"/>
      <c r="C34" s="6"/>
      <c r="D34" s="20"/>
      <c r="E34" s="21"/>
      <c r="F34" s="22"/>
    </row>
    <row r="35" spans="1:6" s="3" customFormat="1" ht="16.899999999999999" customHeight="1">
      <c r="A35" s="18"/>
      <c r="B35" s="17"/>
      <c r="C35" s="6"/>
      <c r="D35" s="20"/>
      <c r="E35" s="21"/>
      <c r="F35" s="22"/>
    </row>
    <row r="36" spans="1:6" s="3" customFormat="1" ht="16.899999999999999" customHeight="1">
      <c r="A36" s="18"/>
      <c r="B36" s="17"/>
      <c r="C36" s="24"/>
      <c r="D36" s="20"/>
      <c r="E36" s="21"/>
      <c r="F36" s="22"/>
    </row>
    <row r="37" spans="1:6" s="3" customFormat="1" ht="16.899999999999999" customHeight="1">
      <c r="A37" s="18"/>
      <c r="B37" s="17"/>
      <c r="C37" s="28"/>
      <c r="D37" s="20"/>
      <c r="E37" s="21"/>
      <c r="F37" s="22"/>
    </row>
    <row r="38" spans="1:6" s="3" customFormat="1" ht="16.899999999999999" customHeight="1">
      <c r="A38" s="18"/>
      <c r="B38" s="17"/>
      <c r="C38" s="28"/>
      <c r="D38" s="20"/>
      <c r="E38" s="21"/>
      <c r="F38" s="22"/>
    </row>
    <row r="39" spans="1:6" s="3" customFormat="1" ht="16.899999999999999" customHeight="1">
      <c r="A39" s="18"/>
      <c r="B39" s="17"/>
      <c r="C39" s="28"/>
      <c r="D39" s="20"/>
      <c r="E39" s="21"/>
      <c r="F39" s="22"/>
    </row>
    <row r="40" spans="1:6" s="3" customFormat="1" ht="16.899999999999999" customHeight="1">
      <c r="A40" s="18"/>
      <c r="B40" s="17"/>
      <c r="C40" s="28"/>
      <c r="D40" s="20"/>
      <c r="E40" s="21"/>
      <c r="F40" s="22"/>
    </row>
    <row r="41" spans="1:6" s="3" customFormat="1" ht="16.899999999999999" customHeight="1">
      <c r="A41" s="18"/>
      <c r="B41" s="17"/>
      <c r="C41" s="28"/>
      <c r="D41" s="20"/>
      <c r="E41" s="21"/>
      <c r="F41" s="22"/>
    </row>
    <row r="42" spans="1:6" s="3" customFormat="1" ht="16.899999999999999" customHeight="1">
      <c r="A42" s="18"/>
      <c r="B42" s="17"/>
      <c r="C42" s="28"/>
      <c r="D42" s="20"/>
      <c r="E42" s="21"/>
      <c r="F42" s="22"/>
    </row>
    <row r="43" spans="1:6" s="3" customFormat="1" ht="16.899999999999999" customHeight="1">
      <c r="A43" s="18"/>
      <c r="B43" s="17"/>
      <c r="C43" s="28"/>
      <c r="D43" s="20"/>
      <c r="E43" s="21"/>
      <c r="F43" s="22"/>
    </row>
    <row r="44" spans="1:6" s="3" customFormat="1" ht="16.899999999999999" customHeight="1">
      <c r="A44" s="18"/>
      <c r="B44" s="17"/>
      <c r="C44" s="28"/>
      <c r="D44" s="15"/>
      <c r="E44" s="21"/>
      <c r="F44" s="22"/>
    </row>
    <row r="45" spans="1:6" s="3" customFormat="1" ht="16.899999999999999" customHeight="1">
      <c r="A45" s="18"/>
      <c r="B45" s="17"/>
      <c r="C45" s="28"/>
      <c r="D45" s="15"/>
      <c r="E45" s="21"/>
      <c r="F45" s="22"/>
    </row>
    <row r="46" spans="1:6" s="3" customFormat="1" ht="16.899999999999999" customHeight="1">
      <c r="A46" s="18"/>
      <c r="B46" s="17"/>
      <c r="C46" s="28"/>
      <c r="D46" s="15"/>
      <c r="E46" s="21"/>
      <c r="F46" s="22"/>
    </row>
    <row r="47" spans="1:6" s="3" customFormat="1" ht="16.899999999999999" customHeight="1">
      <c r="A47" s="18"/>
      <c r="B47" s="19"/>
      <c r="C47" s="132"/>
      <c r="D47" s="30"/>
      <c r="E47" s="21"/>
      <c r="F47" s="22"/>
    </row>
    <row r="48" spans="1:6" s="3" customFormat="1" ht="16.899999999999999" customHeight="1">
      <c r="A48" s="18"/>
      <c r="B48" s="19"/>
      <c r="C48" s="132"/>
      <c r="D48" s="30"/>
      <c r="E48" s="21"/>
      <c r="F48" s="22"/>
    </row>
    <row r="49" spans="1:6" s="3" customFormat="1" ht="16.899999999999999" customHeight="1">
      <c r="A49" s="18"/>
      <c r="B49" s="19"/>
      <c r="C49" s="132"/>
      <c r="D49" s="30"/>
      <c r="E49" s="21"/>
      <c r="F49" s="22"/>
    </row>
    <row r="50" spans="1:6" s="3" customFormat="1" ht="16.899999999999999" customHeight="1">
      <c r="A50" s="18"/>
      <c r="B50" s="19"/>
      <c r="C50" s="42"/>
      <c r="D50" s="133"/>
      <c r="E50" s="21"/>
      <c r="F50" s="22"/>
    </row>
    <row r="51" spans="1:6" s="3" customFormat="1" ht="16.899999999999999" customHeight="1">
      <c r="A51" s="18"/>
      <c r="B51" s="103"/>
      <c r="C51" s="132"/>
      <c r="D51" s="30"/>
      <c r="E51" s="95"/>
      <c r="F51" s="96"/>
    </row>
    <row r="52" spans="1:6" s="3" customFormat="1" ht="16.899999999999999" customHeight="1">
      <c r="A52" s="134"/>
      <c r="B52" s="83"/>
      <c r="C52" s="84"/>
      <c r="D52" s="85" t="s">
        <v>10</v>
      </c>
      <c r="E52" s="93">
        <f>SUM(E17:E51)</f>
        <v>0</v>
      </c>
      <c r="F52" s="94">
        <f>SUM(F17:F51)</f>
        <v>48</v>
      </c>
    </row>
    <row r="53" spans="1:6" s="3" customFormat="1" ht="61.5" customHeight="1">
      <c r="A53" s="135" t="s">
        <v>8</v>
      </c>
      <c r="B53" s="312" t="s">
        <v>518</v>
      </c>
      <c r="C53" s="313"/>
      <c r="D53" s="313"/>
      <c r="E53" s="313"/>
      <c r="F53" s="400"/>
    </row>
    <row r="54" spans="1:6" s="3" customFormat="1" ht="18" customHeight="1">
      <c r="A54" s="119" t="s">
        <v>9</v>
      </c>
      <c r="B54" s="315"/>
      <c r="C54" s="313"/>
      <c r="D54" s="313"/>
      <c r="E54" s="313"/>
      <c r="F54" s="314"/>
    </row>
  </sheetData>
  <mergeCells count="18">
    <mergeCell ref="A15:A16"/>
    <mergeCell ref="B15:D16"/>
    <mergeCell ref="E15:F15"/>
    <mergeCell ref="A17:A19"/>
    <mergeCell ref="D6:F6"/>
    <mergeCell ref="A7:A14"/>
    <mergeCell ref="B7:F7"/>
    <mergeCell ref="B11:F11"/>
    <mergeCell ref="B53:F53"/>
    <mergeCell ref="B54:F54"/>
    <mergeCell ref="B12:F12"/>
    <mergeCell ref="B13:F13"/>
    <mergeCell ref="B14:F14"/>
    <mergeCell ref="E1:F1"/>
    <mergeCell ref="A3:F3"/>
    <mergeCell ref="C4:F4"/>
    <mergeCell ref="B10:F10"/>
    <mergeCell ref="B8:F9"/>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view="pageBreakPreview" topLeftCell="A4" zoomScale="80" zoomScaleNormal="100" zoomScaleSheetLayoutView="80" workbookViewId="0">
      <selection activeCell="D47" sqref="D47:G48"/>
    </sheetView>
  </sheetViews>
  <sheetFormatPr defaultColWidth="9" defaultRowHeight="12"/>
  <cols>
    <col min="1" max="1" width="28.75" style="1" customWidth="1"/>
    <col min="2" max="2" width="48.5" style="1" customWidth="1"/>
    <col min="3" max="3" width="9.625" style="1" customWidth="1"/>
    <col min="4" max="4" width="13.12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68</v>
      </c>
      <c r="C6" s="128" t="s">
        <v>7</v>
      </c>
      <c r="D6" s="318">
        <v>60</v>
      </c>
      <c r="E6" s="299"/>
      <c r="F6" s="300"/>
    </row>
    <row r="7" spans="1:21" s="3" customFormat="1" ht="15.95" customHeight="1">
      <c r="A7" s="301" t="s">
        <v>536</v>
      </c>
      <c r="B7" s="336" t="s">
        <v>69</v>
      </c>
      <c r="C7" s="337"/>
      <c r="D7" s="337"/>
      <c r="E7" s="338"/>
      <c r="F7" s="339"/>
    </row>
    <row r="8" spans="1:21" s="3" customFormat="1" ht="15.95" customHeight="1">
      <c r="A8" s="301"/>
      <c r="B8" s="336" t="s">
        <v>220</v>
      </c>
      <c r="C8" s="337"/>
      <c r="D8" s="337"/>
      <c r="E8" s="338"/>
      <c r="F8" s="339"/>
    </row>
    <row r="9" spans="1:21" s="3" customFormat="1" ht="15.95" customHeight="1">
      <c r="A9" s="301"/>
      <c r="B9" s="346" t="s">
        <v>221</v>
      </c>
      <c r="C9" s="347"/>
      <c r="D9" s="347"/>
      <c r="E9" s="347"/>
      <c r="F9" s="387"/>
    </row>
    <row r="10" spans="1:21" s="3" customFormat="1" ht="15.95" customHeight="1">
      <c r="A10" s="301"/>
      <c r="B10" s="346"/>
      <c r="C10" s="347"/>
      <c r="D10" s="347"/>
      <c r="E10" s="347"/>
      <c r="F10" s="387"/>
    </row>
    <row r="11" spans="1:21" s="3" customFormat="1" ht="15.95" customHeight="1">
      <c r="A11" s="301"/>
      <c r="B11" s="336" t="s">
        <v>222</v>
      </c>
      <c r="C11" s="337"/>
      <c r="D11" s="337"/>
      <c r="E11" s="338"/>
      <c r="F11" s="339"/>
    </row>
    <row r="12" spans="1:21" s="3" customFormat="1" ht="15.95" customHeight="1">
      <c r="A12" s="301"/>
      <c r="B12" s="336" t="s">
        <v>70</v>
      </c>
      <c r="C12" s="337"/>
      <c r="D12" s="337"/>
      <c r="E12" s="338"/>
      <c r="F12" s="339"/>
    </row>
    <row r="13" spans="1:21" s="3" customFormat="1" ht="15.95" customHeight="1">
      <c r="A13" s="301"/>
      <c r="B13" s="350" t="s">
        <v>438</v>
      </c>
      <c r="C13" s="351"/>
      <c r="D13" s="351"/>
      <c r="E13" s="351"/>
      <c r="F13" s="352"/>
    </row>
    <row r="14" spans="1:21" s="3" customFormat="1" ht="15.95" customHeight="1">
      <c r="A14" s="301"/>
      <c r="B14" s="350" t="s">
        <v>439</v>
      </c>
      <c r="C14" s="351"/>
      <c r="D14" s="351"/>
      <c r="E14" s="351"/>
      <c r="F14" s="352"/>
    </row>
    <row r="15" spans="1:21" s="3" customFormat="1" ht="15.95" customHeight="1">
      <c r="A15" s="301"/>
      <c r="B15" s="350" t="s">
        <v>71</v>
      </c>
      <c r="C15" s="351"/>
      <c r="D15" s="351"/>
      <c r="E15" s="351"/>
      <c r="F15" s="352"/>
    </row>
    <row r="16" spans="1:21" s="3" customFormat="1" ht="15" customHeight="1">
      <c r="A16" s="302" t="s">
        <v>5</v>
      </c>
      <c r="B16" s="304" t="s">
        <v>6</v>
      </c>
      <c r="C16" s="305"/>
      <c r="D16" s="306"/>
      <c r="E16" s="310" t="s">
        <v>2</v>
      </c>
      <c r="F16" s="311"/>
    </row>
    <row r="17" spans="1:6" s="3" customFormat="1" ht="15" customHeight="1">
      <c r="A17" s="303"/>
      <c r="B17" s="307"/>
      <c r="C17" s="308"/>
      <c r="D17" s="309"/>
      <c r="E17" s="129" t="s">
        <v>3</v>
      </c>
      <c r="F17" s="168" t="s">
        <v>4</v>
      </c>
    </row>
    <row r="18" spans="1:6" s="3" customFormat="1" ht="16.899999999999999" customHeight="1">
      <c r="A18" s="61" t="s">
        <v>197</v>
      </c>
      <c r="B18" s="60" t="s">
        <v>427</v>
      </c>
      <c r="C18" s="13"/>
      <c r="D18" s="20"/>
      <c r="E18" s="97"/>
      <c r="F18" s="75">
        <v>6</v>
      </c>
    </row>
    <row r="19" spans="1:6" s="3" customFormat="1" ht="16.899999999999999" customHeight="1">
      <c r="A19" s="61"/>
      <c r="B19" s="111" t="s">
        <v>198</v>
      </c>
      <c r="C19" s="5"/>
      <c r="D19" s="20"/>
      <c r="E19" s="21"/>
      <c r="F19" s="22"/>
    </row>
    <row r="20" spans="1:6" s="3" customFormat="1" ht="16.899999999999999" customHeight="1">
      <c r="A20" s="61"/>
      <c r="B20" s="111"/>
      <c r="C20" s="5"/>
      <c r="D20" s="20"/>
      <c r="E20" s="21"/>
      <c r="F20" s="22"/>
    </row>
    <row r="21" spans="1:6" s="3" customFormat="1" ht="16.899999999999999" customHeight="1">
      <c r="A21" s="325" t="s">
        <v>357</v>
      </c>
      <c r="B21" s="60" t="s">
        <v>199</v>
      </c>
      <c r="C21" s="6"/>
      <c r="D21" s="20"/>
      <c r="E21" s="97"/>
      <c r="F21" s="22">
        <v>20</v>
      </c>
    </row>
    <row r="22" spans="1:6" s="3" customFormat="1" ht="16.899999999999999" customHeight="1">
      <c r="A22" s="325"/>
      <c r="B22" s="111" t="s">
        <v>200</v>
      </c>
      <c r="C22" s="6"/>
      <c r="D22" s="20"/>
      <c r="E22" s="21"/>
      <c r="F22" s="22"/>
    </row>
    <row r="23" spans="1:6" s="3" customFormat="1" ht="16.899999999999999" customHeight="1">
      <c r="A23" s="61"/>
      <c r="B23" s="111" t="s">
        <v>201</v>
      </c>
      <c r="C23" s="24"/>
      <c r="D23" s="20"/>
      <c r="E23" s="21"/>
      <c r="F23" s="22"/>
    </row>
    <row r="24" spans="1:6" s="3" customFormat="1" ht="16.899999999999999" customHeight="1">
      <c r="A24" s="61"/>
      <c r="B24" s="111" t="s">
        <v>202</v>
      </c>
      <c r="C24" s="5"/>
      <c r="D24" s="20"/>
      <c r="E24" s="21"/>
      <c r="F24" s="22"/>
    </row>
    <row r="25" spans="1:6" s="3" customFormat="1" ht="16.899999999999999" customHeight="1">
      <c r="A25" s="61"/>
      <c r="B25" s="111" t="s">
        <v>203</v>
      </c>
      <c r="C25" s="6"/>
      <c r="D25" s="20"/>
      <c r="E25" s="21"/>
      <c r="F25" s="22"/>
    </row>
    <row r="26" spans="1:6" s="3" customFormat="1" ht="16.899999999999999" customHeight="1">
      <c r="A26" s="61"/>
      <c r="B26" s="111" t="s">
        <v>273</v>
      </c>
      <c r="C26" s="6"/>
      <c r="D26" s="20"/>
      <c r="E26" s="21"/>
      <c r="F26" s="22"/>
    </row>
    <row r="27" spans="1:6" s="3" customFormat="1" ht="16.899999999999999" customHeight="1">
      <c r="A27" s="61"/>
      <c r="B27" s="60" t="s">
        <v>204</v>
      </c>
      <c r="C27" s="6"/>
      <c r="D27" s="20"/>
      <c r="E27" s="21"/>
      <c r="F27" s="22"/>
    </row>
    <row r="28" spans="1:6" s="3" customFormat="1" ht="16.899999999999999" customHeight="1">
      <c r="A28" s="61"/>
      <c r="B28" s="111" t="s">
        <v>205</v>
      </c>
      <c r="C28" s="27"/>
      <c r="D28" s="20"/>
      <c r="E28" s="21"/>
      <c r="F28" s="22"/>
    </row>
    <row r="29" spans="1:6" s="3" customFormat="1" ht="16.899999999999999" customHeight="1">
      <c r="A29" s="61"/>
      <c r="B29" s="111" t="s">
        <v>206</v>
      </c>
      <c r="C29" s="27"/>
      <c r="D29" s="20"/>
      <c r="E29" s="21"/>
      <c r="F29" s="22"/>
    </row>
    <row r="30" spans="1:6" s="3" customFormat="1" ht="16.899999999999999" customHeight="1">
      <c r="A30" s="61"/>
      <c r="B30" s="111" t="s">
        <v>207</v>
      </c>
      <c r="C30" s="28"/>
      <c r="D30" s="20"/>
      <c r="E30" s="21"/>
      <c r="F30" s="22"/>
    </row>
    <row r="31" spans="1:6" s="3" customFormat="1" ht="16.899999999999999" customHeight="1">
      <c r="A31" s="61"/>
      <c r="B31" s="111" t="s">
        <v>208</v>
      </c>
      <c r="C31" s="5"/>
      <c r="D31" s="20"/>
      <c r="E31" s="21"/>
      <c r="F31" s="22"/>
    </row>
    <row r="32" spans="1:6" s="3" customFormat="1" ht="16.899999999999999" customHeight="1">
      <c r="A32" s="61"/>
      <c r="B32" s="111"/>
      <c r="C32" s="5"/>
      <c r="D32" s="20"/>
      <c r="E32" s="21"/>
      <c r="F32" s="22"/>
    </row>
    <row r="33" spans="1:6" s="3" customFormat="1" ht="16.899999999999999" customHeight="1">
      <c r="A33" s="325" t="s">
        <v>330</v>
      </c>
      <c r="B33" s="111" t="s">
        <v>209</v>
      </c>
      <c r="C33" s="6"/>
      <c r="D33" s="20"/>
      <c r="E33" s="97"/>
      <c r="F33" s="22">
        <v>8</v>
      </c>
    </row>
    <row r="34" spans="1:6" s="3" customFormat="1" ht="16.899999999999999" customHeight="1">
      <c r="A34" s="325"/>
      <c r="B34" s="111"/>
      <c r="C34" s="6"/>
      <c r="D34" s="20"/>
      <c r="E34" s="21"/>
      <c r="F34" s="22"/>
    </row>
    <row r="35" spans="1:6" s="3" customFormat="1" ht="16.899999999999999" customHeight="1">
      <c r="A35" s="110"/>
      <c r="B35" s="111"/>
      <c r="C35" s="6"/>
      <c r="D35" s="20"/>
      <c r="E35" s="21"/>
      <c r="F35" s="22"/>
    </row>
    <row r="36" spans="1:6" s="3" customFormat="1" ht="16.899999999999999" customHeight="1">
      <c r="A36" s="325" t="s">
        <v>417</v>
      </c>
      <c r="B36" s="111" t="s">
        <v>210</v>
      </c>
      <c r="C36" s="6"/>
      <c r="D36" s="20"/>
      <c r="E36" s="97"/>
      <c r="F36" s="22">
        <v>3</v>
      </c>
    </row>
    <row r="37" spans="1:6" s="3" customFormat="1" ht="16.899999999999999" customHeight="1">
      <c r="A37" s="325"/>
      <c r="B37" s="111"/>
      <c r="C37" s="6"/>
      <c r="D37" s="20"/>
      <c r="E37" s="21"/>
      <c r="F37" s="22"/>
    </row>
    <row r="38" spans="1:6" s="3" customFormat="1" ht="16.899999999999999" customHeight="1">
      <c r="A38" s="99"/>
      <c r="B38" s="111"/>
      <c r="C38" s="6"/>
      <c r="D38" s="20"/>
      <c r="E38" s="21"/>
      <c r="F38" s="22"/>
    </row>
    <row r="39" spans="1:6" s="3" customFormat="1" ht="16.899999999999999" customHeight="1">
      <c r="A39" s="325" t="s">
        <v>331</v>
      </c>
      <c r="B39" s="111" t="s">
        <v>211</v>
      </c>
      <c r="C39" s="131"/>
      <c r="D39" s="20"/>
      <c r="E39" s="97"/>
      <c r="F39" s="22">
        <v>3</v>
      </c>
    </row>
    <row r="40" spans="1:6" s="3" customFormat="1" ht="16.899999999999999" customHeight="1">
      <c r="A40" s="325"/>
      <c r="B40" s="111"/>
      <c r="C40" s="131"/>
      <c r="D40" s="20"/>
      <c r="E40" s="97"/>
      <c r="F40" s="22"/>
    </row>
    <row r="41" spans="1:6" s="3" customFormat="1" ht="16.899999999999999" customHeight="1">
      <c r="A41" s="99"/>
      <c r="B41" s="111"/>
      <c r="C41" s="131"/>
      <c r="D41" s="20"/>
      <c r="E41" s="97"/>
      <c r="F41" s="22"/>
    </row>
    <row r="42" spans="1:6" s="3" customFormat="1" ht="16.899999999999999" customHeight="1">
      <c r="A42" s="325" t="s">
        <v>332</v>
      </c>
      <c r="B42" s="111" t="s">
        <v>212</v>
      </c>
      <c r="C42" s="5"/>
      <c r="D42" s="20"/>
      <c r="E42" s="97"/>
      <c r="F42" s="22">
        <v>3</v>
      </c>
    </row>
    <row r="43" spans="1:6" s="3" customFormat="1" ht="16.899999999999999" customHeight="1">
      <c r="A43" s="325"/>
      <c r="B43" s="111"/>
      <c r="C43" s="5"/>
      <c r="D43" s="20"/>
      <c r="E43" s="97"/>
      <c r="F43" s="22"/>
    </row>
    <row r="44" spans="1:6" s="3" customFormat="1" ht="16.899999999999999" customHeight="1">
      <c r="A44" s="69"/>
      <c r="B44" s="111"/>
      <c r="C44" s="5"/>
      <c r="D44" s="20"/>
      <c r="E44" s="97"/>
      <c r="F44" s="22"/>
    </row>
    <row r="45" spans="1:6" s="3" customFormat="1" ht="16.899999999999999" customHeight="1">
      <c r="A45" s="325" t="s">
        <v>333</v>
      </c>
      <c r="B45" s="111" t="s">
        <v>213</v>
      </c>
      <c r="C45" s="6"/>
      <c r="D45" s="20"/>
      <c r="E45" s="97"/>
      <c r="F45" s="22">
        <v>3</v>
      </c>
    </row>
    <row r="46" spans="1:6" s="3" customFormat="1" ht="16.899999999999999" customHeight="1">
      <c r="A46" s="325"/>
      <c r="B46" s="111"/>
      <c r="C46" s="6"/>
      <c r="D46" s="20"/>
      <c r="E46" s="97"/>
      <c r="F46" s="22"/>
    </row>
    <row r="47" spans="1:6" s="3" customFormat="1" ht="16.899999999999999" customHeight="1">
      <c r="A47" s="99"/>
      <c r="B47" s="111"/>
      <c r="C47" s="6"/>
      <c r="D47" s="20"/>
      <c r="E47" s="97"/>
      <c r="F47" s="22"/>
    </row>
    <row r="48" spans="1:6" s="3" customFormat="1" ht="16.899999999999999" customHeight="1">
      <c r="A48" s="325" t="s">
        <v>334</v>
      </c>
      <c r="B48" s="111" t="s">
        <v>214</v>
      </c>
      <c r="C48" s="6"/>
      <c r="D48" s="20"/>
      <c r="E48" s="97"/>
      <c r="F48" s="22">
        <v>2</v>
      </c>
    </row>
    <row r="49" spans="1:12" s="3" customFormat="1" ht="16.899999999999999" customHeight="1">
      <c r="A49" s="325"/>
      <c r="B49" s="111"/>
      <c r="C49" s="6"/>
      <c r="D49" s="20"/>
      <c r="E49" s="97"/>
      <c r="F49" s="22"/>
    </row>
    <row r="50" spans="1:12" s="3" customFormat="1" ht="16.899999999999999" customHeight="1">
      <c r="A50" s="69"/>
      <c r="B50" s="111"/>
      <c r="C50" s="6"/>
      <c r="D50" s="20"/>
      <c r="E50" s="97"/>
      <c r="F50" s="22"/>
    </row>
    <row r="51" spans="1:12" s="3" customFormat="1" ht="16.899999999999999" customHeight="1">
      <c r="A51" s="325" t="s">
        <v>335</v>
      </c>
      <c r="B51" s="111" t="s">
        <v>215</v>
      </c>
      <c r="C51" s="24"/>
      <c r="D51" s="20"/>
      <c r="E51" s="97"/>
      <c r="F51" s="22">
        <v>2</v>
      </c>
    </row>
    <row r="52" spans="1:12" s="3" customFormat="1" ht="16.899999999999999" customHeight="1">
      <c r="A52" s="325"/>
      <c r="B52" s="111"/>
      <c r="C52" s="24"/>
      <c r="D52" s="20"/>
      <c r="E52" s="97"/>
      <c r="F52" s="22"/>
    </row>
    <row r="53" spans="1:12" s="3" customFormat="1" ht="16.899999999999999" customHeight="1">
      <c r="A53" s="61"/>
      <c r="B53" s="111"/>
      <c r="C53" s="24"/>
      <c r="D53" s="20"/>
      <c r="E53" s="97"/>
      <c r="F53" s="22"/>
    </row>
    <row r="54" spans="1:12" s="3" customFormat="1" ht="16.899999999999999" customHeight="1">
      <c r="A54" s="52" t="s">
        <v>336</v>
      </c>
      <c r="B54" s="70" t="s">
        <v>216</v>
      </c>
      <c r="C54" s="42"/>
      <c r="D54" s="20"/>
      <c r="E54" s="97"/>
      <c r="F54" s="22">
        <v>10</v>
      </c>
      <c r="H54" s="4"/>
      <c r="I54" s="4"/>
      <c r="J54" s="4"/>
      <c r="K54" s="4"/>
      <c r="L54" s="4"/>
    </row>
    <row r="55" spans="1:12" s="3" customFormat="1" ht="16.899999999999999" customHeight="1">
      <c r="A55" s="52"/>
      <c r="B55" s="114" t="s">
        <v>217</v>
      </c>
      <c r="C55" s="42"/>
      <c r="D55" s="20"/>
      <c r="E55" s="21"/>
      <c r="F55" s="22"/>
      <c r="H55" s="4"/>
      <c r="I55" s="4"/>
      <c r="J55" s="4"/>
      <c r="K55" s="4"/>
      <c r="L55" s="4"/>
    </row>
    <row r="56" spans="1:12" s="3" customFormat="1" ht="16.899999999999999" customHeight="1">
      <c r="A56" s="61"/>
      <c r="B56" s="111" t="s">
        <v>218</v>
      </c>
      <c r="C56" s="42"/>
      <c r="D56" s="20"/>
      <c r="E56" s="21"/>
      <c r="F56" s="22"/>
      <c r="H56" s="397"/>
      <c r="I56" s="397"/>
      <c r="J56" s="397"/>
      <c r="K56" s="397"/>
      <c r="L56" s="397"/>
    </row>
    <row r="57" spans="1:12" s="3" customFormat="1" ht="16.899999999999999" customHeight="1">
      <c r="A57" s="61"/>
      <c r="B57" s="111" t="s">
        <v>219</v>
      </c>
      <c r="C57" s="42"/>
      <c r="D57" s="20"/>
      <c r="E57" s="21"/>
      <c r="F57" s="22"/>
      <c r="H57" s="397"/>
      <c r="I57" s="397"/>
      <c r="J57" s="397"/>
      <c r="K57" s="397"/>
      <c r="L57" s="397"/>
    </row>
    <row r="58" spans="1:12" s="3" customFormat="1" ht="16.899999999999999" customHeight="1">
      <c r="A58" s="18"/>
      <c r="B58" s="111"/>
      <c r="C58" s="132"/>
      <c r="D58" s="30"/>
      <c r="E58" s="95"/>
      <c r="F58" s="96"/>
      <c r="H58" s="397"/>
      <c r="I58" s="397"/>
      <c r="J58" s="397"/>
      <c r="K58" s="397"/>
      <c r="L58" s="397"/>
    </row>
    <row r="59" spans="1:12" s="3" customFormat="1" ht="16.899999999999999" customHeight="1">
      <c r="A59" s="134"/>
      <c r="B59" s="83"/>
      <c r="C59" s="84"/>
      <c r="D59" s="85" t="s">
        <v>10</v>
      </c>
      <c r="E59" s="93">
        <f>SUM(E18:E58)</f>
        <v>0</v>
      </c>
      <c r="F59" s="94">
        <f>SUM(F18:F58)</f>
        <v>60</v>
      </c>
    </row>
    <row r="60" spans="1:12" s="3" customFormat="1" ht="75.75" customHeight="1">
      <c r="A60" s="135" t="s">
        <v>8</v>
      </c>
      <c r="B60" s="312" t="s">
        <v>518</v>
      </c>
      <c r="C60" s="313"/>
      <c r="D60" s="313"/>
      <c r="E60" s="313"/>
      <c r="F60" s="400"/>
    </row>
    <row r="61" spans="1:12" s="3" customFormat="1" ht="18" customHeight="1">
      <c r="A61" s="119" t="s">
        <v>9</v>
      </c>
      <c r="B61" s="315"/>
      <c r="C61" s="313"/>
      <c r="D61" s="313"/>
      <c r="E61" s="313"/>
      <c r="F61" s="400"/>
    </row>
    <row r="62" spans="1:12" ht="16.5" customHeight="1">
      <c r="A62" s="319"/>
      <c r="B62" s="319"/>
      <c r="C62" s="7"/>
      <c r="D62" s="7"/>
      <c r="E62" s="7"/>
      <c r="F62" s="7"/>
    </row>
  </sheetData>
  <mergeCells count="28">
    <mergeCell ref="B61:F61"/>
    <mergeCell ref="A62:B62"/>
    <mergeCell ref="A16:A17"/>
    <mergeCell ref="B16:D17"/>
    <mergeCell ref="E16:F16"/>
    <mergeCell ref="A48:A49"/>
    <mergeCell ref="A51:A52"/>
    <mergeCell ref="A21:A22"/>
    <mergeCell ref="A45:A46"/>
    <mergeCell ref="A36:A37"/>
    <mergeCell ref="A33:A34"/>
    <mergeCell ref="A39:A40"/>
    <mergeCell ref="A42:A43"/>
    <mergeCell ref="E1:F1"/>
    <mergeCell ref="A3:F3"/>
    <mergeCell ref="C4:F4"/>
    <mergeCell ref="H56:L58"/>
    <mergeCell ref="B60:F60"/>
    <mergeCell ref="D6:F6"/>
    <mergeCell ref="A7:A15"/>
    <mergeCell ref="B7:F7"/>
    <mergeCell ref="B8:F8"/>
    <mergeCell ref="B11:F11"/>
    <mergeCell ref="B13:F13"/>
    <mergeCell ref="B14:F14"/>
    <mergeCell ref="B9:F10"/>
    <mergeCell ref="B12:F12"/>
    <mergeCell ref="B15:F15"/>
  </mergeCells>
  <phoneticPr fontId="4"/>
  <printOptions horizontalCentered="1"/>
  <pageMargins left="0.39370078740157483" right="0.39370078740157483" top="0.51181102362204722" bottom="0.39370078740157483" header="0.39370078740157483" footer="0.19685039370078741"/>
  <pageSetup paperSize="9" scale="74" fitToHeight="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80" zoomScaleNormal="100" zoomScaleSheetLayoutView="80" workbookViewId="0">
      <selection activeCell="D47" sqref="D47:G48"/>
    </sheetView>
  </sheetViews>
  <sheetFormatPr defaultColWidth="9" defaultRowHeight="12"/>
  <cols>
    <col min="1" max="1" width="29.375" style="1" customWidth="1"/>
    <col min="2" max="2" width="48.5" style="1" customWidth="1"/>
    <col min="3" max="3" width="9.625" style="1" customWidth="1"/>
    <col min="4" max="4" width="12.7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91" t="s">
        <v>519</v>
      </c>
      <c r="C6" s="128" t="s">
        <v>7</v>
      </c>
      <c r="D6" s="318">
        <v>18</v>
      </c>
      <c r="E6" s="334"/>
      <c r="F6" s="335"/>
    </row>
    <row r="7" spans="1:21" s="3" customFormat="1" ht="15" customHeight="1">
      <c r="A7" s="301" t="s">
        <v>1</v>
      </c>
      <c r="B7" s="346" t="s">
        <v>523</v>
      </c>
      <c r="C7" s="347"/>
      <c r="D7" s="347"/>
      <c r="E7" s="347"/>
      <c r="F7" s="387"/>
    </row>
    <row r="8" spans="1:21" s="3" customFormat="1" ht="15" customHeight="1">
      <c r="A8" s="301"/>
      <c r="B8" s="346"/>
      <c r="C8" s="347"/>
      <c r="D8" s="347"/>
      <c r="E8" s="347"/>
      <c r="F8" s="387"/>
    </row>
    <row r="9" spans="1:21" s="3" customFormat="1" ht="15" customHeight="1">
      <c r="A9" s="301"/>
      <c r="B9" s="346" t="s">
        <v>532</v>
      </c>
      <c r="C9" s="347"/>
      <c r="D9" s="347"/>
      <c r="E9" s="347"/>
      <c r="F9" s="387"/>
    </row>
    <row r="10" spans="1:21" s="3" customFormat="1" ht="15" customHeight="1">
      <c r="A10" s="301"/>
      <c r="B10" s="346"/>
      <c r="C10" s="347"/>
      <c r="D10" s="347"/>
      <c r="E10" s="347"/>
      <c r="F10" s="387"/>
    </row>
    <row r="11" spans="1:21" s="3" customFormat="1" ht="15" customHeight="1">
      <c r="A11" s="301"/>
      <c r="B11" s="105"/>
      <c r="C11" s="106"/>
      <c r="D11" s="106"/>
      <c r="E11" s="106"/>
      <c r="F11" s="107"/>
    </row>
    <row r="12" spans="1:21" s="3" customFormat="1" ht="15" customHeight="1">
      <c r="A12" s="301"/>
      <c r="B12" s="105"/>
      <c r="C12" s="106"/>
      <c r="D12" s="106"/>
      <c r="E12" s="106"/>
      <c r="F12" s="107"/>
    </row>
    <row r="13" spans="1:21" s="3" customFormat="1" ht="15" customHeight="1">
      <c r="A13" s="301"/>
      <c r="B13" s="155"/>
      <c r="C13" s="156"/>
      <c r="D13" s="156"/>
      <c r="E13" s="156"/>
      <c r="F13" s="157"/>
    </row>
    <row r="14" spans="1:21" s="3" customFormat="1" ht="15" customHeight="1">
      <c r="A14" s="301"/>
      <c r="B14" s="155"/>
      <c r="C14" s="156"/>
      <c r="D14" s="156"/>
      <c r="E14" s="156"/>
      <c r="F14" s="157"/>
    </row>
    <row r="15" spans="1:21" s="3" customFormat="1" ht="15" customHeight="1">
      <c r="A15" s="435" t="s">
        <v>5</v>
      </c>
      <c r="B15" s="431" t="s">
        <v>6</v>
      </c>
      <c r="C15" s="432"/>
      <c r="D15" s="433"/>
      <c r="E15" s="310" t="s">
        <v>2</v>
      </c>
      <c r="F15" s="311"/>
    </row>
    <row r="16" spans="1:21" s="3" customFormat="1" ht="15" customHeight="1">
      <c r="A16" s="303"/>
      <c r="B16" s="307"/>
      <c r="C16" s="308"/>
      <c r="D16" s="309"/>
      <c r="E16" s="129" t="s">
        <v>3</v>
      </c>
      <c r="F16" s="127" t="s">
        <v>4</v>
      </c>
    </row>
    <row r="17" spans="1:6" s="3" customFormat="1" ht="18" customHeight="1">
      <c r="A17" s="320" t="s">
        <v>451</v>
      </c>
      <c r="B17" s="91" t="s">
        <v>452</v>
      </c>
      <c r="C17" s="169"/>
      <c r="D17" s="170"/>
      <c r="E17" s="21"/>
      <c r="F17" s="22">
        <v>18</v>
      </c>
    </row>
    <row r="18" spans="1:6" s="3" customFormat="1" ht="18" customHeight="1">
      <c r="A18" s="320"/>
      <c r="B18" s="73" t="s">
        <v>453</v>
      </c>
      <c r="C18" s="171"/>
      <c r="D18" s="20"/>
      <c r="E18" s="21"/>
      <c r="F18" s="22"/>
    </row>
    <row r="19" spans="1:6" s="3" customFormat="1" ht="18" customHeight="1">
      <c r="A19" s="320"/>
      <c r="B19" s="73" t="s">
        <v>454</v>
      </c>
      <c r="C19" s="171"/>
      <c r="D19" s="20"/>
      <c r="E19" s="21"/>
      <c r="F19" s="22"/>
    </row>
    <row r="20" spans="1:6" s="3" customFormat="1" ht="18" customHeight="1">
      <c r="A20" s="61"/>
      <c r="B20" s="73" t="s">
        <v>455</v>
      </c>
      <c r="C20" s="171"/>
      <c r="D20" s="20"/>
      <c r="E20" s="21"/>
      <c r="F20" s="22"/>
    </row>
    <row r="21" spans="1:6" s="3" customFormat="1" ht="18" customHeight="1">
      <c r="A21" s="61"/>
      <c r="B21" s="73" t="s">
        <v>456</v>
      </c>
      <c r="C21" s="171"/>
      <c r="D21" s="20"/>
      <c r="E21" s="21"/>
      <c r="F21" s="22"/>
    </row>
    <row r="22" spans="1:6" s="3" customFormat="1" ht="18" customHeight="1">
      <c r="A22" s="61"/>
      <c r="B22" s="90" t="s">
        <v>457</v>
      </c>
      <c r="C22" s="171"/>
      <c r="D22" s="20"/>
      <c r="E22" s="21"/>
      <c r="F22" s="22"/>
    </row>
    <row r="23" spans="1:6" s="3" customFormat="1" ht="18" customHeight="1">
      <c r="A23" s="61"/>
      <c r="B23" s="90" t="s">
        <v>458</v>
      </c>
      <c r="C23" s="171"/>
      <c r="D23" s="20"/>
      <c r="E23" s="21"/>
      <c r="F23" s="22"/>
    </row>
    <row r="24" spans="1:6" s="3" customFormat="1" ht="18" customHeight="1">
      <c r="A24" s="52"/>
      <c r="B24" s="90" t="s">
        <v>459</v>
      </c>
      <c r="C24" s="171"/>
      <c r="D24" s="20"/>
      <c r="E24" s="21"/>
      <c r="F24" s="22"/>
    </row>
    <row r="25" spans="1:6" s="3" customFormat="1" ht="18" customHeight="1">
      <c r="A25" s="52"/>
      <c r="B25" s="90" t="s">
        <v>460</v>
      </c>
      <c r="C25" s="171"/>
      <c r="D25" s="20"/>
      <c r="E25" s="21"/>
      <c r="F25" s="22"/>
    </row>
    <row r="26" spans="1:6" s="3" customFormat="1" ht="18" customHeight="1">
      <c r="A26" s="61"/>
      <c r="B26" s="90" t="s">
        <v>461</v>
      </c>
      <c r="C26" s="171"/>
      <c r="D26" s="20"/>
      <c r="E26" s="21"/>
      <c r="F26" s="22"/>
    </row>
    <row r="27" spans="1:6" s="3" customFormat="1" ht="18" customHeight="1">
      <c r="A27" s="61"/>
      <c r="B27" s="90" t="s">
        <v>462</v>
      </c>
      <c r="C27" s="171"/>
      <c r="D27" s="20"/>
      <c r="E27" s="21"/>
      <c r="F27" s="22"/>
    </row>
    <row r="28" spans="1:6" s="3" customFormat="1" ht="18" customHeight="1">
      <c r="A28" s="61"/>
      <c r="B28" s="90" t="s">
        <v>463</v>
      </c>
      <c r="C28" s="171"/>
      <c r="D28" s="20"/>
      <c r="E28" s="21"/>
      <c r="F28" s="22"/>
    </row>
    <row r="29" spans="1:6" s="3" customFormat="1" ht="19.5" customHeight="1">
      <c r="A29" s="61"/>
      <c r="B29" s="90" t="s">
        <v>464</v>
      </c>
      <c r="C29" s="171"/>
      <c r="D29" s="20"/>
      <c r="E29" s="21"/>
      <c r="F29" s="22"/>
    </row>
    <row r="30" spans="1:6" s="3" customFormat="1" ht="18" customHeight="1">
      <c r="A30" s="61"/>
      <c r="B30" s="73" t="s">
        <v>465</v>
      </c>
      <c r="C30" s="171"/>
      <c r="D30" s="20"/>
      <c r="E30" s="21"/>
      <c r="F30" s="22"/>
    </row>
    <row r="31" spans="1:6" s="3" customFormat="1" ht="18" customHeight="1">
      <c r="A31" s="61"/>
      <c r="B31" s="73" t="s">
        <v>466</v>
      </c>
      <c r="C31" s="171"/>
      <c r="D31" s="20"/>
      <c r="E31" s="21"/>
      <c r="F31" s="22"/>
    </row>
    <row r="32" spans="1:6" s="3" customFormat="1" ht="18" customHeight="1">
      <c r="A32" s="37"/>
      <c r="B32" s="73" t="s">
        <v>467</v>
      </c>
      <c r="C32" s="171"/>
      <c r="D32" s="20"/>
      <c r="E32" s="21"/>
      <c r="F32" s="22"/>
    </row>
    <row r="33" spans="1:6" s="3" customFormat="1" ht="18" customHeight="1">
      <c r="A33" s="56"/>
      <c r="B33" s="73"/>
      <c r="C33" s="171"/>
      <c r="D33" s="20"/>
      <c r="E33" s="21"/>
      <c r="F33" s="22"/>
    </row>
    <row r="34" spans="1:6" s="3" customFormat="1" ht="18" customHeight="1">
      <c r="A34" s="61"/>
      <c r="B34" s="115"/>
      <c r="C34" s="171"/>
      <c r="D34" s="172"/>
      <c r="E34" s="21"/>
      <c r="F34" s="98"/>
    </row>
    <row r="35" spans="1:6" s="3" customFormat="1" ht="18" customHeight="1">
      <c r="A35" s="37"/>
      <c r="B35" s="17"/>
      <c r="C35" s="171"/>
      <c r="D35" s="20"/>
      <c r="E35" s="21"/>
      <c r="F35" s="22"/>
    </row>
    <row r="36" spans="1:6" s="3" customFormat="1" ht="18" customHeight="1">
      <c r="A36" s="61"/>
      <c r="B36" s="40"/>
      <c r="C36" s="171"/>
      <c r="D36" s="20"/>
      <c r="E36" s="21"/>
      <c r="F36" s="22"/>
    </row>
    <row r="37" spans="1:6" s="3" customFormat="1" ht="18" customHeight="1">
      <c r="A37" s="61"/>
      <c r="B37" s="17"/>
      <c r="C37" s="171"/>
      <c r="D37" s="20"/>
      <c r="E37" s="21"/>
      <c r="F37" s="22"/>
    </row>
    <row r="38" spans="1:6" s="3" customFormat="1" ht="18" customHeight="1">
      <c r="A38" s="18"/>
      <c r="B38" s="17"/>
      <c r="C38" s="171"/>
      <c r="D38" s="20"/>
      <c r="E38" s="21"/>
      <c r="F38" s="22"/>
    </row>
    <row r="39" spans="1:6" s="3" customFormat="1" ht="18" customHeight="1">
      <c r="A39" s="18"/>
      <c r="B39" s="17"/>
      <c r="C39" s="171"/>
      <c r="D39" s="20"/>
      <c r="E39" s="21"/>
      <c r="F39" s="22"/>
    </row>
    <row r="40" spans="1:6" s="3" customFormat="1" ht="18" customHeight="1">
      <c r="A40" s="18"/>
      <c r="B40" s="103"/>
      <c r="C40" s="171"/>
      <c r="D40" s="20"/>
      <c r="E40" s="21"/>
      <c r="F40" s="22"/>
    </row>
    <row r="41" spans="1:6" s="3" customFormat="1" ht="18" customHeight="1">
      <c r="A41" s="18"/>
      <c r="B41" s="103"/>
      <c r="C41" s="171"/>
      <c r="D41" s="20"/>
      <c r="E41" s="21"/>
      <c r="F41" s="22"/>
    </row>
    <row r="42" spans="1:6" s="3" customFormat="1" ht="18" customHeight="1">
      <c r="A42" s="18"/>
      <c r="B42" s="103"/>
      <c r="C42" s="171"/>
      <c r="D42" s="20"/>
      <c r="E42" s="21"/>
      <c r="F42" s="22"/>
    </row>
    <row r="43" spans="1:6" s="3" customFormat="1" ht="18" customHeight="1">
      <c r="A43" s="18"/>
      <c r="B43" s="103"/>
      <c r="C43" s="171"/>
      <c r="D43" s="20"/>
      <c r="E43" s="21"/>
      <c r="F43" s="22"/>
    </row>
    <row r="44" spans="1:6" s="3" customFormat="1" ht="18" customHeight="1">
      <c r="A44" s="61"/>
      <c r="B44" s="115"/>
      <c r="C44" s="171"/>
      <c r="D44" s="172"/>
      <c r="E44" s="21"/>
      <c r="F44" s="98"/>
    </row>
    <row r="45" spans="1:6" s="3" customFormat="1" ht="18" customHeight="1">
      <c r="A45" s="37"/>
      <c r="B45" s="17"/>
      <c r="C45" s="171"/>
      <c r="D45" s="20"/>
      <c r="E45" s="21"/>
      <c r="F45" s="22"/>
    </row>
    <row r="46" spans="1:6" s="3" customFormat="1" ht="18" customHeight="1">
      <c r="A46" s="61"/>
      <c r="B46" s="40"/>
      <c r="C46" s="171"/>
      <c r="D46" s="20"/>
      <c r="E46" s="21"/>
      <c r="F46" s="22"/>
    </row>
    <row r="47" spans="1:6" s="3" customFormat="1" ht="18" customHeight="1">
      <c r="A47" s="61"/>
      <c r="B47" s="40"/>
      <c r="C47" s="171"/>
      <c r="D47" s="20"/>
      <c r="E47" s="21"/>
      <c r="F47" s="22"/>
    </row>
    <row r="48" spans="1:6" s="3" customFormat="1" ht="18" customHeight="1">
      <c r="A48" s="61"/>
      <c r="B48" s="40"/>
      <c r="C48" s="171"/>
      <c r="D48" s="20"/>
      <c r="E48" s="21"/>
      <c r="F48" s="22"/>
    </row>
    <row r="49" spans="1:6" s="3" customFormat="1" ht="18" customHeight="1">
      <c r="A49" s="61"/>
      <c r="B49" s="40"/>
      <c r="C49" s="171"/>
      <c r="D49" s="20"/>
      <c r="E49" s="21"/>
      <c r="F49" s="22"/>
    </row>
    <row r="50" spans="1:6" s="3" customFormat="1" ht="18" customHeight="1">
      <c r="A50" s="61"/>
      <c r="B50" s="40"/>
      <c r="C50" s="171"/>
      <c r="D50" s="20"/>
      <c r="E50" s="21"/>
      <c r="F50" s="22"/>
    </row>
    <row r="51" spans="1:6" s="3" customFormat="1" ht="18" customHeight="1">
      <c r="A51" s="18"/>
      <c r="B51" s="103"/>
      <c r="C51" s="171"/>
      <c r="D51" s="20"/>
      <c r="E51" s="95"/>
      <c r="F51" s="96"/>
    </row>
    <row r="52" spans="1:6" s="3" customFormat="1" ht="18" customHeight="1">
      <c r="A52" s="134"/>
      <c r="B52" s="83"/>
      <c r="C52" s="173"/>
      <c r="D52" s="174"/>
      <c r="E52" s="93">
        <f>SUM(E17:E51)</f>
        <v>0</v>
      </c>
      <c r="F52" s="94">
        <f>SUM(F17:F51)</f>
        <v>18</v>
      </c>
    </row>
    <row r="53" spans="1:6" s="3" customFormat="1" ht="27">
      <c r="A53" s="135" t="s">
        <v>468</v>
      </c>
      <c r="B53" s="425"/>
      <c r="C53" s="426"/>
      <c r="D53" s="426"/>
      <c r="E53" s="426"/>
      <c r="F53" s="427"/>
    </row>
    <row r="54" spans="1:6" s="3" customFormat="1" ht="18" customHeight="1">
      <c r="A54" s="119" t="s">
        <v>469</v>
      </c>
      <c r="B54" s="428"/>
      <c r="C54" s="429"/>
      <c r="D54" s="429"/>
      <c r="E54" s="429"/>
      <c r="F54" s="430"/>
    </row>
    <row r="55" spans="1:6" ht="16.5" customHeight="1">
      <c r="A55" s="434"/>
      <c r="B55" s="434"/>
      <c r="C55" s="7"/>
      <c r="D55" s="7"/>
    </row>
  </sheetData>
  <mergeCells count="14">
    <mergeCell ref="B53:F53"/>
    <mergeCell ref="B54:F54"/>
    <mergeCell ref="B15:D16"/>
    <mergeCell ref="A55:B55"/>
    <mergeCell ref="A15:A16"/>
    <mergeCell ref="A17:A19"/>
    <mergeCell ref="E1:F1"/>
    <mergeCell ref="A3:F3"/>
    <mergeCell ref="C4:F4"/>
    <mergeCell ref="B9:F10"/>
    <mergeCell ref="E15:F15"/>
    <mergeCell ref="D6:F6"/>
    <mergeCell ref="A7:A14"/>
    <mergeCell ref="B7:F8"/>
  </mergeCells>
  <phoneticPr fontId="4"/>
  <printOptions horizontalCentered="1"/>
  <pageMargins left="0.39370078740157483" right="0.39370078740157483" top="0.74803149606299213" bottom="0.74803149606299213" header="0.31496062992125984" footer="0.31496062992125984"/>
  <pageSetup paperSize="9" scale="7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80" zoomScaleNormal="100" zoomScaleSheetLayoutView="80" workbookViewId="0">
      <selection activeCell="D47" sqref="D47:G48"/>
    </sheetView>
  </sheetViews>
  <sheetFormatPr defaultColWidth="9" defaultRowHeight="12"/>
  <cols>
    <col min="1" max="1" width="32.25" style="1" customWidth="1"/>
    <col min="2" max="2" width="48.5" style="1" customWidth="1"/>
    <col min="3" max="3" width="9.625" style="1" customWidth="1"/>
    <col min="4" max="4" width="12.75" style="1" customWidth="1"/>
    <col min="5" max="6" width="6.625" style="87"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90" t="s">
        <v>478</v>
      </c>
      <c r="C6" s="128" t="s">
        <v>7</v>
      </c>
      <c r="D6" s="318">
        <v>60</v>
      </c>
      <c r="E6" s="299"/>
      <c r="F6" s="300"/>
    </row>
    <row r="7" spans="1:21" s="3" customFormat="1" ht="15" customHeight="1">
      <c r="A7" s="435" t="s">
        <v>1</v>
      </c>
      <c r="B7" s="439" t="s">
        <v>479</v>
      </c>
      <c r="C7" s="440"/>
      <c r="D7" s="440"/>
      <c r="E7" s="440"/>
      <c r="F7" s="441"/>
    </row>
    <row r="8" spans="1:21" s="3" customFormat="1" ht="15" customHeight="1">
      <c r="A8" s="446"/>
      <c r="B8" s="442" t="s">
        <v>480</v>
      </c>
      <c r="C8" s="363"/>
      <c r="D8" s="363"/>
      <c r="E8" s="363"/>
      <c r="F8" s="364"/>
    </row>
    <row r="9" spans="1:21" s="3" customFormat="1" ht="15" customHeight="1">
      <c r="A9" s="446"/>
      <c r="B9" s="442" t="s">
        <v>481</v>
      </c>
      <c r="C9" s="363"/>
      <c r="D9" s="363"/>
      <c r="E9" s="363"/>
      <c r="F9" s="364"/>
    </row>
    <row r="10" spans="1:21" s="3" customFormat="1" ht="15" customHeight="1">
      <c r="A10" s="446"/>
      <c r="B10" s="442" t="s">
        <v>522</v>
      </c>
      <c r="C10" s="363"/>
      <c r="D10" s="363"/>
      <c r="E10" s="363"/>
      <c r="F10" s="364"/>
    </row>
    <row r="11" spans="1:21" s="3" customFormat="1" ht="15" customHeight="1">
      <c r="A11" s="446"/>
      <c r="B11" s="421" t="s">
        <v>482</v>
      </c>
      <c r="C11" s="353"/>
      <c r="D11" s="353"/>
      <c r="E11" s="353"/>
      <c r="F11" s="354"/>
    </row>
    <row r="12" spans="1:21" s="3" customFormat="1" ht="15" customHeight="1">
      <c r="A12" s="446"/>
      <c r="B12" s="185"/>
      <c r="C12" s="184"/>
      <c r="D12" s="184"/>
      <c r="E12" s="184"/>
      <c r="F12" s="186"/>
    </row>
    <row r="13" spans="1:21" s="3" customFormat="1" ht="15" customHeight="1">
      <c r="A13" s="446"/>
      <c r="B13" s="185"/>
      <c r="C13" s="184"/>
      <c r="D13" s="184"/>
      <c r="E13" s="184"/>
      <c r="F13" s="186"/>
    </row>
    <row r="14" spans="1:21" s="3" customFormat="1" ht="15" customHeight="1">
      <c r="A14" s="303"/>
      <c r="B14" s="82"/>
      <c r="C14" s="116"/>
      <c r="D14" s="116"/>
      <c r="E14" s="116"/>
      <c r="F14" s="117"/>
    </row>
    <row r="15" spans="1:21" s="3" customFormat="1" ht="15" customHeight="1">
      <c r="A15" s="435" t="s">
        <v>5</v>
      </c>
      <c r="B15" s="431" t="s">
        <v>6</v>
      </c>
      <c r="C15" s="432"/>
      <c r="D15" s="433"/>
      <c r="E15" s="310" t="s">
        <v>2</v>
      </c>
      <c r="F15" s="311"/>
    </row>
    <row r="16" spans="1:21" s="3" customFormat="1" ht="15" customHeight="1">
      <c r="A16" s="303"/>
      <c r="B16" s="307"/>
      <c r="C16" s="308"/>
      <c r="D16" s="309"/>
      <c r="E16" s="129" t="s">
        <v>3</v>
      </c>
      <c r="F16" s="127" t="s">
        <v>4</v>
      </c>
    </row>
    <row r="17" spans="1:6" s="3" customFormat="1" ht="18" customHeight="1">
      <c r="A17" s="76" t="s">
        <v>483</v>
      </c>
      <c r="B17" s="443" t="s">
        <v>484</v>
      </c>
      <c r="C17" s="444"/>
      <c r="D17" s="445"/>
      <c r="E17" s="21"/>
      <c r="F17" s="22">
        <v>6</v>
      </c>
    </row>
    <row r="18" spans="1:6" s="3" customFormat="1" ht="18" customHeight="1">
      <c r="A18" s="77"/>
      <c r="B18" s="436" t="s">
        <v>485</v>
      </c>
      <c r="C18" s="437"/>
      <c r="D18" s="438"/>
      <c r="E18" s="21"/>
      <c r="F18" s="22"/>
    </row>
    <row r="19" spans="1:6" s="3" customFormat="1" ht="18" customHeight="1">
      <c r="A19" s="77"/>
      <c r="B19" s="436" t="s">
        <v>486</v>
      </c>
      <c r="C19" s="437"/>
      <c r="D19" s="438"/>
      <c r="E19" s="21"/>
      <c r="F19" s="22"/>
    </row>
    <row r="20" spans="1:6" s="3" customFormat="1" ht="18" customHeight="1">
      <c r="A20" s="78"/>
      <c r="B20" s="436" t="s">
        <v>487</v>
      </c>
      <c r="C20" s="437"/>
      <c r="D20" s="438"/>
      <c r="E20" s="21"/>
      <c r="F20" s="22"/>
    </row>
    <row r="21" spans="1:6" s="3" customFormat="1" ht="18" customHeight="1">
      <c r="A21" s="77"/>
      <c r="B21" s="436"/>
      <c r="C21" s="437"/>
      <c r="D21" s="438"/>
      <c r="E21" s="21"/>
      <c r="F21" s="22"/>
    </row>
    <row r="22" spans="1:6" s="3" customFormat="1" ht="18" customHeight="1">
      <c r="A22" s="77" t="s">
        <v>488</v>
      </c>
      <c r="B22" s="436" t="s">
        <v>489</v>
      </c>
      <c r="C22" s="437"/>
      <c r="D22" s="438"/>
      <c r="E22" s="21"/>
      <c r="F22" s="22">
        <v>2</v>
      </c>
    </row>
    <row r="23" spans="1:6" s="3" customFormat="1" ht="18" customHeight="1">
      <c r="A23" s="77"/>
      <c r="B23" s="436"/>
      <c r="C23" s="437"/>
      <c r="D23" s="438"/>
      <c r="E23" s="21"/>
      <c r="F23" s="22"/>
    </row>
    <row r="24" spans="1:6" s="3" customFormat="1" ht="18" customHeight="1">
      <c r="A24" s="77" t="s">
        <v>490</v>
      </c>
      <c r="B24" s="436" t="s">
        <v>491</v>
      </c>
      <c r="C24" s="437"/>
      <c r="D24" s="438"/>
      <c r="E24" s="21"/>
      <c r="F24" s="22">
        <v>3</v>
      </c>
    </row>
    <row r="25" spans="1:6" s="3" customFormat="1" ht="18" customHeight="1">
      <c r="A25" s="78"/>
      <c r="B25" s="436" t="s">
        <v>492</v>
      </c>
      <c r="C25" s="437"/>
      <c r="D25" s="438"/>
      <c r="E25" s="21"/>
      <c r="F25" s="22"/>
    </row>
    <row r="26" spans="1:6" s="3" customFormat="1" ht="18" customHeight="1">
      <c r="A26" s="78"/>
      <c r="B26" s="436"/>
      <c r="C26" s="437"/>
      <c r="D26" s="438"/>
      <c r="E26" s="21"/>
      <c r="F26" s="22"/>
    </row>
    <row r="27" spans="1:6" s="3" customFormat="1" ht="18" customHeight="1">
      <c r="A27" s="78" t="s">
        <v>493</v>
      </c>
      <c r="B27" s="447" t="s">
        <v>494</v>
      </c>
      <c r="C27" s="448"/>
      <c r="D27" s="449"/>
      <c r="E27" s="21"/>
      <c r="F27" s="22">
        <v>1</v>
      </c>
    </row>
    <row r="28" spans="1:6" s="3" customFormat="1" ht="18" customHeight="1">
      <c r="A28" s="78"/>
      <c r="B28" s="447"/>
      <c r="C28" s="448"/>
      <c r="D28" s="449"/>
      <c r="E28" s="21"/>
      <c r="F28" s="22"/>
    </row>
    <row r="29" spans="1:6" s="3" customFormat="1" ht="19.5" customHeight="1">
      <c r="A29" s="78" t="s">
        <v>495</v>
      </c>
      <c r="B29" s="447" t="s">
        <v>496</v>
      </c>
      <c r="C29" s="448"/>
      <c r="D29" s="449"/>
      <c r="E29" s="21"/>
      <c r="F29" s="22">
        <v>12</v>
      </c>
    </row>
    <row r="30" spans="1:6" s="3" customFormat="1" ht="18" customHeight="1">
      <c r="A30" s="78"/>
      <c r="B30" s="447" t="s">
        <v>497</v>
      </c>
      <c r="C30" s="448"/>
      <c r="D30" s="449"/>
      <c r="E30" s="21"/>
      <c r="F30" s="22"/>
    </row>
    <row r="31" spans="1:6" s="3" customFormat="1" ht="18" customHeight="1">
      <c r="A31" s="78"/>
      <c r="B31" s="447" t="s">
        <v>498</v>
      </c>
      <c r="C31" s="448"/>
      <c r="D31" s="449"/>
      <c r="E31" s="21"/>
      <c r="F31" s="22"/>
    </row>
    <row r="32" spans="1:6" s="3" customFormat="1" ht="18" customHeight="1">
      <c r="A32" s="79"/>
      <c r="B32" s="447" t="s">
        <v>499</v>
      </c>
      <c r="C32" s="448"/>
      <c r="D32" s="449"/>
      <c r="E32" s="21"/>
      <c r="F32" s="22"/>
    </row>
    <row r="33" spans="1:6" s="3" customFormat="1" ht="18" customHeight="1">
      <c r="A33" s="80"/>
      <c r="B33" s="450"/>
      <c r="C33" s="451"/>
      <c r="D33" s="452"/>
      <c r="E33" s="21"/>
      <c r="F33" s="22"/>
    </row>
    <row r="34" spans="1:6" s="3" customFormat="1" ht="18" customHeight="1">
      <c r="A34" s="78" t="s">
        <v>500</v>
      </c>
      <c r="B34" s="447" t="s">
        <v>501</v>
      </c>
      <c r="C34" s="448"/>
      <c r="D34" s="449"/>
      <c r="E34" s="21"/>
      <c r="F34" s="22">
        <v>12</v>
      </c>
    </row>
    <row r="35" spans="1:6" s="3" customFormat="1" ht="18" customHeight="1">
      <c r="A35" s="78"/>
      <c r="B35" s="447" t="s">
        <v>502</v>
      </c>
      <c r="C35" s="448"/>
      <c r="D35" s="449"/>
      <c r="E35" s="21"/>
      <c r="F35" s="22"/>
    </row>
    <row r="36" spans="1:6" s="3" customFormat="1" ht="18" customHeight="1">
      <c r="A36" s="78"/>
      <c r="B36" s="447" t="s">
        <v>503</v>
      </c>
      <c r="C36" s="448"/>
      <c r="D36" s="449"/>
      <c r="E36" s="21"/>
      <c r="F36" s="22"/>
    </row>
    <row r="37" spans="1:6" s="3" customFormat="1" ht="18" customHeight="1">
      <c r="A37" s="78"/>
      <c r="B37" s="447" t="s">
        <v>504</v>
      </c>
      <c r="C37" s="448"/>
      <c r="D37" s="449"/>
      <c r="E37" s="21"/>
      <c r="F37" s="22"/>
    </row>
    <row r="38" spans="1:6" s="3" customFormat="1" ht="18" customHeight="1">
      <c r="A38" s="81"/>
      <c r="B38" s="447" t="s">
        <v>505</v>
      </c>
      <c r="C38" s="448"/>
      <c r="D38" s="449"/>
      <c r="E38" s="21"/>
      <c r="F38" s="22"/>
    </row>
    <row r="39" spans="1:6" s="3" customFormat="1" ht="18" customHeight="1">
      <c r="A39" s="81"/>
      <c r="B39" s="447" t="s">
        <v>506</v>
      </c>
      <c r="C39" s="448"/>
      <c r="D39" s="449"/>
      <c r="E39" s="21"/>
      <c r="F39" s="22"/>
    </row>
    <row r="40" spans="1:6" s="3" customFormat="1" ht="18" customHeight="1">
      <c r="A40" s="81"/>
      <c r="B40" s="447"/>
      <c r="C40" s="448"/>
      <c r="D40" s="449"/>
      <c r="E40" s="21"/>
      <c r="F40" s="22"/>
    </row>
    <row r="41" spans="1:6" s="3" customFormat="1" ht="18" customHeight="1">
      <c r="A41" s="78" t="s">
        <v>507</v>
      </c>
      <c r="B41" s="447" t="s">
        <v>508</v>
      </c>
      <c r="C41" s="448"/>
      <c r="D41" s="449"/>
      <c r="E41" s="21"/>
      <c r="F41" s="22">
        <v>24</v>
      </c>
    </row>
    <row r="42" spans="1:6" s="3" customFormat="1" ht="18" customHeight="1">
      <c r="A42" s="81"/>
      <c r="B42" s="447" t="s">
        <v>509</v>
      </c>
      <c r="C42" s="448"/>
      <c r="D42" s="449"/>
      <c r="E42" s="21"/>
      <c r="F42" s="22"/>
    </row>
    <row r="43" spans="1:6" s="3" customFormat="1" ht="18" customHeight="1">
      <c r="A43" s="81"/>
      <c r="B43" s="447" t="s">
        <v>510</v>
      </c>
      <c r="C43" s="448"/>
      <c r="D43" s="449"/>
      <c r="E43" s="21"/>
      <c r="F43" s="22"/>
    </row>
    <row r="44" spans="1:6" s="3" customFormat="1" ht="18" customHeight="1">
      <c r="A44" s="81"/>
      <c r="B44" s="447" t="s">
        <v>511</v>
      </c>
      <c r="C44" s="448"/>
      <c r="D44" s="449"/>
      <c r="E44" s="21"/>
      <c r="F44" s="22"/>
    </row>
    <row r="45" spans="1:6" s="3" customFormat="1" ht="18" customHeight="1">
      <c r="A45" s="81"/>
      <c r="B45" s="447" t="s">
        <v>512</v>
      </c>
      <c r="C45" s="448"/>
      <c r="D45" s="449"/>
      <c r="E45" s="21"/>
      <c r="F45" s="22"/>
    </row>
    <row r="46" spans="1:6" s="3" customFormat="1" ht="18" customHeight="1">
      <c r="A46" s="81"/>
      <c r="B46" s="447"/>
      <c r="C46" s="448"/>
      <c r="D46" s="449"/>
      <c r="E46" s="21"/>
      <c r="F46" s="22"/>
    </row>
    <row r="47" spans="1:6" s="3" customFormat="1" ht="18" customHeight="1">
      <c r="A47" s="81"/>
      <c r="B47" s="450"/>
      <c r="C47" s="451"/>
      <c r="D47" s="452"/>
      <c r="E47" s="21"/>
      <c r="F47" s="22"/>
    </row>
    <row r="48" spans="1:6" s="3" customFormat="1" ht="18" customHeight="1">
      <c r="A48" s="81"/>
      <c r="B48" s="450"/>
      <c r="C48" s="451"/>
      <c r="D48" s="452"/>
      <c r="E48" s="21"/>
      <c r="F48" s="22"/>
    </row>
    <row r="49" spans="1:6" s="3" customFormat="1" ht="18" customHeight="1">
      <c r="A49" s="81"/>
      <c r="B49" s="454"/>
      <c r="C49" s="455"/>
      <c r="D49" s="456"/>
      <c r="E49" s="95"/>
      <c r="F49" s="96"/>
    </row>
    <row r="50" spans="1:6" s="3" customFormat="1" ht="18" customHeight="1">
      <c r="A50" s="82"/>
      <c r="B50" s="83"/>
      <c r="C50" s="84"/>
      <c r="D50" s="85" t="s">
        <v>10</v>
      </c>
      <c r="E50" s="93">
        <f>SUM(E17:E49)</f>
        <v>0</v>
      </c>
      <c r="F50" s="94">
        <f>SUM(F17:F49)</f>
        <v>60</v>
      </c>
    </row>
    <row r="51" spans="1:6" s="3" customFormat="1" ht="27">
      <c r="A51" s="135" t="s">
        <v>513</v>
      </c>
      <c r="B51" s="312" t="s">
        <v>514</v>
      </c>
      <c r="C51" s="313"/>
      <c r="D51" s="313"/>
      <c r="E51" s="313"/>
      <c r="F51" s="400"/>
    </row>
    <row r="52" spans="1:6" s="3" customFormat="1" ht="18" customHeight="1">
      <c r="A52" s="119" t="s">
        <v>515</v>
      </c>
      <c r="B52" s="315"/>
      <c r="C52" s="313"/>
      <c r="D52" s="313"/>
      <c r="E52" s="313"/>
      <c r="F52" s="400"/>
    </row>
    <row r="53" spans="1:6" ht="16.5" customHeight="1">
      <c r="A53" s="453"/>
      <c r="B53" s="453"/>
      <c r="C53" s="7"/>
      <c r="D53" s="7"/>
      <c r="E53" s="88"/>
      <c r="F53" s="88"/>
    </row>
  </sheetData>
  <mergeCells count="49">
    <mergeCell ref="B51:F51"/>
    <mergeCell ref="B52:F52"/>
    <mergeCell ref="A53:B53"/>
    <mergeCell ref="B44:D44"/>
    <mergeCell ref="B45:D45"/>
    <mergeCell ref="B46:D46"/>
    <mergeCell ref="B47:D47"/>
    <mergeCell ref="B48:D48"/>
    <mergeCell ref="B49:D49"/>
    <mergeCell ref="B43:D43"/>
    <mergeCell ref="B32:D32"/>
    <mergeCell ref="B33:D33"/>
    <mergeCell ref="B34:D34"/>
    <mergeCell ref="B35:D35"/>
    <mergeCell ref="B36:D36"/>
    <mergeCell ref="B37:D37"/>
    <mergeCell ref="B38:D38"/>
    <mergeCell ref="B39:D39"/>
    <mergeCell ref="B40:D40"/>
    <mergeCell ref="B41:D41"/>
    <mergeCell ref="B42:D42"/>
    <mergeCell ref="B31:D31"/>
    <mergeCell ref="B20:D20"/>
    <mergeCell ref="B21:D21"/>
    <mergeCell ref="B22:D22"/>
    <mergeCell ref="B23:D23"/>
    <mergeCell ref="B24:D24"/>
    <mergeCell ref="B25:D25"/>
    <mergeCell ref="B26:D26"/>
    <mergeCell ref="B27:D27"/>
    <mergeCell ref="B28:D28"/>
    <mergeCell ref="B29:D29"/>
    <mergeCell ref="B30:D30"/>
    <mergeCell ref="E1:F1"/>
    <mergeCell ref="A3:F3"/>
    <mergeCell ref="C4:F4"/>
    <mergeCell ref="B19:D19"/>
    <mergeCell ref="D6:F6"/>
    <mergeCell ref="B7:F7"/>
    <mergeCell ref="B8:F8"/>
    <mergeCell ref="B9:F9"/>
    <mergeCell ref="B10:F10"/>
    <mergeCell ref="B11:F11"/>
    <mergeCell ref="A15:A16"/>
    <mergeCell ref="B15:D16"/>
    <mergeCell ref="E15:F15"/>
    <mergeCell ref="B17:D17"/>
    <mergeCell ref="B18:D18"/>
    <mergeCell ref="A7:A14"/>
  </mergeCells>
  <phoneticPr fontId="4"/>
  <printOptions horizontalCentered="1"/>
  <pageMargins left="0.39370078740157483" right="0.39370078740157483"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view="pageBreakPreview" zoomScale="80" zoomScaleNormal="100" zoomScaleSheetLayoutView="80" workbookViewId="0">
      <selection activeCell="D47" sqref="D47:G48"/>
    </sheetView>
  </sheetViews>
  <sheetFormatPr defaultColWidth="9" defaultRowHeight="12"/>
  <cols>
    <col min="1" max="1" width="26.5" style="1" customWidth="1"/>
    <col min="2" max="2" width="48.5" style="1" customWidth="1"/>
    <col min="3" max="3" width="9.625" style="1" customWidth="1"/>
    <col min="4" max="4" width="15.12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90" t="s">
        <v>266</v>
      </c>
      <c r="C6" s="128" t="s">
        <v>7</v>
      </c>
      <c r="D6" s="318">
        <v>6</v>
      </c>
      <c r="E6" s="299"/>
      <c r="F6" s="300"/>
    </row>
    <row r="7" spans="1:21" s="3" customFormat="1" ht="15" customHeight="1">
      <c r="A7" s="301" t="s">
        <v>1</v>
      </c>
      <c r="B7" s="295" t="s">
        <v>527</v>
      </c>
      <c r="C7" s="296"/>
      <c r="D7" s="296"/>
      <c r="E7" s="296"/>
      <c r="F7" s="297"/>
    </row>
    <row r="8" spans="1:21" s="3" customFormat="1" ht="15" customHeight="1">
      <c r="A8" s="301"/>
      <c r="B8" s="175"/>
      <c r="C8" s="176"/>
      <c r="D8" s="176"/>
      <c r="E8" s="176"/>
      <c r="F8" s="177"/>
    </row>
    <row r="9" spans="1:21" s="3" customFormat="1" ht="15" customHeight="1">
      <c r="A9" s="301"/>
      <c r="B9" s="175"/>
      <c r="C9" s="176"/>
      <c r="D9" s="176"/>
      <c r="E9" s="176"/>
      <c r="F9" s="177"/>
    </row>
    <row r="10" spans="1:21" s="3" customFormat="1" ht="15" customHeight="1">
      <c r="A10" s="301"/>
      <c r="B10" s="175"/>
      <c r="C10" s="176"/>
      <c r="D10" s="176"/>
      <c r="E10" s="176"/>
      <c r="F10" s="177"/>
    </row>
    <row r="11" spans="1:21" s="3" customFormat="1" ht="15" customHeight="1">
      <c r="A11" s="301"/>
      <c r="B11" s="175"/>
      <c r="C11" s="176"/>
      <c r="D11" s="176"/>
      <c r="E11" s="176"/>
      <c r="F11" s="177"/>
    </row>
    <row r="12" spans="1:21" s="3" customFormat="1" ht="15" customHeight="1">
      <c r="A12" s="301"/>
      <c r="B12" s="175"/>
      <c r="C12" s="176"/>
      <c r="D12" s="176"/>
      <c r="E12" s="176"/>
      <c r="F12" s="177"/>
    </row>
    <row r="13" spans="1:21" s="3" customFormat="1" ht="15" customHeight="1">
      <c r="A13" s="301"/>
      <c r="B13" s="175"/>
      <c r="C13" s="176"/>
      <c r="D13" s="176"/>
      <c r="E13" s="176"/>
      <c r="F13" s="177"/>
    </row>
    <row r="14" spans="1:21" s="3" customFormat="1" ht="15" customHeight="1">
      <c r="A14" s="301"/>
      <c r="B14" s="178"/>
      <c r="C14" s="179"/>
      <c r="D14" s="179"/>
      <c r="E14" s="179"/>
      <c r="F14" s="180"/>
    </row>
    <row r="15" spans="1:21" s="3" customFormat="1" ht="15" customHeight="1">
      <c r="A15" s="302" t="s">
        <v>5</v>
      </c>
      <c r="B15" s="304" t="s">
        <v>6</v>
      </c>
      <c r="C15" s="305"/>
      <c r="D15" s="306"/>
      <c r="E15" s="310" t="s">
        <v>2</v>
      </c>
      <c r="F15" s="311"/>
    </row>
    <row r="16" spans="1:21" s="3" customFormat="1" ht="15" customHeight="1">
      <c r="A16" s="303"/>
      <c r="B16" s="307"/>
      <c r="C16" s="308"/>
      <c r="D16" s="309"/>
      <c r="E16" s="129" t="s">
        <v>3</v>
      </c>
      <c r="F16" s="127" t="s">
        <v>4</v>
      </c>
    </row>
    <row r="17" spans="1:6" s="3" customFormat="1" ht="16.899999999999999" customHeight="1">
      <c r="A17" s="320" t="s">
        <v>317</v>
      </c>
      <c r="B17" s="101" t="s">
        <v>318</v>
      </c>
      <c r="C17" s="13"/>
      <c r="D17" s="30"/>
      <c r="E17" s="21">
        <v>2</v>
      </c>
      <c r="F17" s="22"/>
    </row>
    <row r="18" spans="1:6" s="3" customFormat="1" ht="16.899999999999999" customHeight="1">
      <c r="A18" s="320"/>
      <c r="B18" s="280" t="s">
        <v>319</v>
      </c>
      <c r="C18" s="281"/>
      <c r="D18" s="321"/>
      <c r="E18" s="21"/>
      <c r="F18" s="22"/>
    </row>
    <row r="19" spans="1:6" s="3" customFormat="1" ht="16.899999999999999" customHeight="1">
      <c r="A19" s="18"/>
      <c r="B19" s="280" t="s">
        <v>365</v>
      </c>
      <c r="C19" s="281"/>
      <c r="D19" s="321"/>
      <c r="E19" s="21"/>
      <c r="F19" s="22"/>
    </row>
    <row r="20" spans="1:6" s="3" customFormat="1" ht="16.899999999999999" customHeight="1">
      <c r="A20" s="18"/>
      <c r="B20" s="10" t="s">
        <v>320</v>
      </c>
      <c r="C20" s="5"/>
      <c r="D20" s="14"/>
      <c r="E20" s="21"/>
      <c r="F20" s="22"/>
    </row>
    <row r="21" spans="1:6" s="3" customFormat="1" ht="16.899999999999999" customHeight="1">
      <c r="A21" s="18"/>
      <c r="B21" s="35" t="s">
        <v>325</v>
      </c>
      <c r="C21" s="5"/>
      <c r="D21" s="30"/>
      <c r="E21" s="21"/>
      <c r="F21" s="22"/>
    </row>
    <row r="22" spans="1:6" s="3" customFormat="1" ht="16.899999999999999" customHeight="1">
      <c r="A22" s="18"/>
      <c r="B22" s="10"/>
      <c r="C22" s="31"/>
      <c r="D22" s="30"/>
      <c r="E22" s="21"/>
      <c r="F22" s="22"/>
    </row>
    <row r="23" spans="1:6" s="3" customFormat="1" ht="16.899999999999999" customHeight="1">
      <c r="A23" s="325" t="s">
        <v>343</v>
      </c>
      <c r="B23" s="19" t="s">
        <v>321</v>
      </c>
      <c r="C23" s="31"/>
      <c r="D23" s="30"/>
      <c r="E23" s="21">
        <v>2</v>
      </c>
      <c r="F23" s="22"/>
    </row>
    <row r="24" spans="1:6" s="3" customFormat="1" ht="31.15" customHeight="1">
      <c r="A24" s="325"/>
      <c r="B24" s="322" t="s">
        <v>366</v>
      </c>
      <c r="C24" s="323"/>
      <c r="D24" s="324"/>
      <c r="E24" s="21"/>
      <c r="F24" s="22"/>
    </row>
    <row r="25" spans="1:6" s="3" customFormat="1" ht="16.899999999999999" customHeight="1">
      <c r="A25" s="29"/>
      <c r="B25" s="16" t="s">
        <v>322</v>
      </c>
      <c r="C25" s="31"/>
      <c r="D25" s="30"/>
      <c r="E25" s="21"/>
      <c r="F25" s="22"/>
    </row>
    <row r="26" spans="1:6" s="3" customFormat="1" ht="16.899999999999999" customHeight="1">
      <c r="A26" s="18"/>
      <c r="B26" s="16"/>
      <c r="C26" s="31"/>
      <c r="D26" s="30"/>
      <c r="E26" s="21"/>
      <c r="F26" s="22"/>
    </row>
    <row r="27" spans="1:6" s="3" customFormat="1" ht="16.899999999999999" customHeight="1">
      <c r="A27" s="23" t="s">
        <v>324</v>
      </c>
      <c r="B27" s="19" t="s">
        <v>323</v>
      </c>
      <c r="C27" s="32"/>
      <c r="D27" s="30"/>
      <c r="E27" s="21">
        <v>2</v>
      </c>
      <c r="F27" s="22"/>
    </row>
    <row r="28" spans="1:6" s="3" customFormat="1" ht="16.899999999999999" customHeight="1">
      <c r="A28" s="18"/>
      <c r="B28" s="322" t="s">
        <v>367</v>
      </c>
      <c r="C28" s="323"/>
      <c r="D28" s="324"/>
      <c r="E28" s="21"/>
      <c r="F28" s="22"/>
    </row>
    <row r="29" spans="1:6" s="3" customFormat="1" ht="16.899999999999999" customHeight="1">
      <c r="A29" s="18"/>
      <c r="B29" s="16"/>
      <c r="C29" s="5"/>
      <c r="D29" s="30"/>
      <c r="E29" s="21"/>
      <c r="F29" s="22"/>
    </row>
    <row r="30" spans="1:6" s="3" customFormat="1" ht="16.899999999999999" customHeight="1">
      <c r="A30" s="18"/>
      <c r="B30" s="16"/>
      <c r="C30" s="5"/>
      <c r="D30" s="30"/>
      <c r="E30" s="21"/>
      <c r="F30" s="22"/>
    </row>
    <row r="31" spans="1:6" s="3" customFormat="1" ht="16.899999999999999" customHeight="1">
      <c r="A31" s="18"/>
      <c r="B31" s="16"/>
      <c r="C31" s="136"/>
      <c r="D31" s="137"/>
      <c r="E31" s="22"/>
      <c r="F31" s="22"/>
    </row>
    <row r="32" spans="1:6" s="3" customFormat="1" ht="16.899999999999999" customHeight="1">
      <c r="A32" s="18"/>
      <c r="B32" s="101"/>
      <c r="C32" s="13"/>
      <c r="D32" s="14"/>
      <c r="E32" s="21"/>
      <c r="F32" s="22"/>
    </row>
    <row r="33" spans="1:6" s="3" customFormat="1" ht="16.899999999999999" customHeight="1">
      <c r="A33" s="18"/>
      <c r="B33" s="19"/>
      <c r="C33" s="31"/>
      <c r="D33" s="30"/>
      <c r="E33" s="21"/>
      <c r="F33" s="22"/>
    </row>
    <row r="34" spans="1:6" s="3" customFormat="1" ht="16.899999999999999" customHeight="1">
      <c r="A34" s="23"/>
      <c r="B34" s="19"/>
      <c r="C34" s="31"/>
      <c r="D34" s="14"/>
      <c r="E34" s="21"/>
      <c r="F34" s="22"/>
    </row>
    <row r="35" spans="1:6" s="3" customFormat="1" ht="16.899999999999999" customHeight="1">
      <c r="A35" s="23"/>
      <c r="B35" s="19"/>
      <c r="C35" s="31"/>
      <c r="D35" s="30"/>
      <c r="E35" s="21"/>
      <c r="F35" s="22"/>
    </row>
    <row r="36" spans="1:6" s="3" customFormat="1" ht="18" customHeight="1">
      <c r="A36" s="18"/>
      <c r="B36" s="16"/>
      <c r="C36" s="31"/>
      <c r="D36" s="30"/>
      <c r="E36" s="21"/>
      <c r="F36" s="22"/>
    </row>
    <row r="37" spans="1:6" s="3" customFormat="1" ht="18" customHeight="1">
      <c r="A37" s="18"/>
      <c r="B37" s="17"/>
      <c r="C37" s="6"/>
      <c r="D37" s="15"/>
      <c r="E37" s="21"/>
      <c r="F37" s="22"/>
    </row>
    <row r="38" spans="1:6" s="3" customFormat="1" ht="18" customHeight="1">
      <c r="A38" s="18"/>
      <c r="B38" s="17"/>
      <c r="C38" s="24"/>
      <c r="D38" s="15"/>
      <c r="E38" s="21"/>
      <c r="F38" s="22"/>
    </row>
    <row r="39" spans="1:6" s="3" customFormat="1" ht="18" customHeight="1">
      <c r="A39" s="18"/>
      <c r="B39" s="17"/>
      <c r="C39" s="26"/>
      <c r="D39" s="15"/>
      <c r="E39" s="21"/>
      <c r="F39" s="22"/>
    </row>
    <row r="40" spans="1:6" s="3" customFormat="1" ht="18" customHeight="1">
      <c r="A40" s="18"/>
      <c r="B40" s="17"/>
      <c r="C40" s="26"/>
      <c r="D40" s="15"/>
      <c r="E40" s="21"/>
      <c r="F40" s="22"/>
    </row>
    <row r="41" spans="1:6" s="3" customFormat="1" ht="18" customHeight="1">
      <c r="A41" s="18"/>
      <c r="B41" s="130"/>
      <c r="C41" s="26"/>
      <c r="D41" s="15"/>
      <c r="E41" s="21"/>
      <c r="F41" s="22"/>
    </row>
    <row r="42" spans="1:6" s="3" customFormat="1" ht="18" customHeight="1">
      <c r="A42" s="18"/>
      <c r="B42" s="130"/>
      <c r="C42" s="26"/>
      <c r="D42" s="15"/>
      <c r="E42" s="21"/>
      <c r="F42" s="22"/>
    </row>
    <row r="43" spans="1:6" s="3" customFormat="1" ht="18" customHeight="1">
      <c r="A43" s="18"/>
      <c r="B43" s="130"/>
      <c r="C43" s="26"/>
      <c r="D43" s="15"/>
      <c r="E43" s="21"/>
      <c r="F43" s="22"/>
    </row>
    <row r="44" spans="1:6" s="3" customFormat="1" ht="18" customHeight="1">
      <c r="A44" s="18"/>
      <c r="B44" s="103"/>
      <c r="C44" s="132"/>
      <c r="D44" s="30"/>
      <c r="E44" s="21"/>
      <c r="F44" s="22"/>
    </row>
    <row r="45" spans="1:6" s="3" customFormat="1" ht="18" customHeight="1">
      <c r="A45" s="18"/>
      <c r="B45" s="103"/>
      <c r="C45" s="132"/>
      <c r="D45" s="30"/>
      <c r="E45" s="21"/>
      <c r="F45" s="22"/>
    </row>
    <row r="46" spans="1:6" s="3" customFormat="1" ht="18" customHeight="1">
      <c r="A46" s="18"/>
      <c r="B46" s="103"/>
      <c r="C46" s="132"/>
      <c r="D46" s="30"/>
      <c r="E46" s="21"/>
      <c r="F46" s="22"/>
    </row>
    <row r="47" spans="1:6" s="3" customFormat="1" ht="18" customHeight="1">
      <c r="A47" s="18"/>
      <c r="B47" s="103"/>
      <c r="C47" s="132"/>
      <c r="D47" s="30"/>
      <c r="E47" s="21"/>
      <c r="F47" s="22"/>
    </row>
    <row r="48" spans="1:6" s="3" customFormat="1" ht="18" customHeight="1">
      <c r="A48" s="18"/>
      <c r="B48" s="103"/>
      <c r="C48" s="132"/>
      <c r="D48" s="30"/>
      <c r="E48" s="21"/>
      <c r="F48" s="22"/>
    </row>
    <row r="49" spans="1:6" s="3" customFormat="1" ht="18" customHeight="1">
      <c r="A49" s="18"/>
      <c r="B49" s="103"/>
      <c r="C49" s="132"/>
      <c r="D49" s="30"/>
      <c r="E49" s="21"/>
      <c r="F49" s="22"/>
    </row>
    <row r="50" spans="1:6" s="3" customFormat="1" ht="18" customHeight="1">
      <c r="A50" s="18"/>
      <c r="B50" s="103"/>
      <c r="C50" s="132"/>
      <c r="D50" s="30"/>
      <c r="E50" s="95"/>
      <c r="F50" s="96"/>
    </row>
    <row r="51" spans="1:6" s="3" customFormat="1" ht="18" customHeight="1">
      <c r="A51" s="134"/>
      <c r="B51" s="83"/>
      <c r="C51" s="84"/>
      <c r="D51" s="85" t="s">
        <v>10</v>
      </c>
      <c r="E51" s="93">
        <f>SUM(E17:E50)</f>
        <v>6</v>
      </c>
      <c r="F51" s="94">
        <f>SUM(F17:F50)</f>
        <v>0</v>
      </c>
    </row>
    <row r="52" spans="1:6" s="3" customFormat="1" ht="27">
      <c r="A52" s="135" t="s">
        <v>8</v>
      </c>
      <c r="B52" s="312"/>
      <c r="C52" s="313"/>
      <c r="D52" s="313"/>
      <c r="E52" s="313"/>
      <c r="F52" s="314"/>
    </row>
    <row r="53" spans="1:6" s="3" customFormat="1" ht="18" customHeight="1">
      <c r="A53" s="119" t="s">
        <v>9</v>
      </c>
      <c r="B53" s="315"/>
      <c r="C53" s="313"/>
      <c r="D53" s="313"/>
      <c r="E53" s="313"/>
      <c r="F53" s="314"/>
    </row>
    <row r="54" spans="1:6" ht="16.5" customHeight="1">
      <c r="A54" s="319"/>
      <c r="B54" s="319"/>
      <c r="C54" s="7"/>
      <c r="D54" s="7"/>
      <c r="E54" s="86"/>
      <c r="F54" s="86"/>
    </row>
    <row r="55" spans="1:6">
      <c r="E55" s="2"/>
      <c r="F55" s="2"/>
    </row>
    <row r="56" spans="1:6">
      <c r="E56" s="2"/>
      <c r="F56" s="2"/>
    </row>
    <row r="57" spans="1:6">
      <c r="E57" s="2"/>
      <c r="F57" s="2"/>
    </row>
    <row r="58" spans="1:6">
      <c r="E58" s="2"/>
      <c r="F58" s="2"/>
    </row>
    <row r="59" spans="1:6">
      <c r="E59" s="2"/>
      <c r="F59" s="2"/>
    </row>
    <row r="60" spans="1:6">
      <c r="E60" s="2"/>
      <c r="F60" s="2"/>
    </row>
    <row r="61" spans="1:6">
      <c r="E61" s="2"/>
      <c r="F61" s="2"/>
    </row>
    <row r="62" spans="1:6">
      <c r="E62" s="2"/>
      <c r="F62" s="2"/>
    </row>
    <row r="63" spans="1:6">
      <c r="E63" s="2"/>
      <c r="F63" s="2"/>
    </row>
    <row r="64" spans="1:6">
      <c r="E64" s="2"/>
      <c r="F64" s="2"/>
    </row>
  </sheetData>
  <mergeCells count="18">
    <mergeCell ref="A54:B54"/>
    <mergeCell ref="A17:A18"/>
    <mergeCell ref="B19:D19"/>
    <mergeCell ref="B28:D28"/>
    <mergeCell ref="A15:A16"/>
    <mergeCell ref="B15:D16"/>
    <mergeCell ref="B18:D18"/>
    <mergeCell ref="B24:D24"/>
    <mergeCell ref="B52:F52"/>
    <mergeCell ref="A23:A24"/>
    <mergeCell ref="E1:F1"/>
    <mergeCell ref="A3:F3"/>
    <mergeCell ref="C4:F4"/>
    <mergeCell ref="B7:F7"/>
    <mergeCell ref="B53:F53"/>
    <mergeCell ref="E15:F15"/>
    <mergeCell ref="D6:F6"/>
    <mergeCell ref="A7:A14"/>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11</v>
      </c>
      <c r="C6" s="128" t="s">
        <v>7</v>
      </c>
      <c r="D6" s="318">
        <v>6</v>
      </c>
      <c r="E6" s="299"/>
      <c r="F6" s="300"/>
    </row>
    <row r="7" spans="1:21" s="3" customFormat="1" ht="15" customHeight="1">
      <c r="A7" s="301" t="s">
        <v>1</v>
      </c>
      <c r="B7" s="326" t="s">
        <v>12</v>
      </c>
      <c r="C7" s="327"/>
      <c r="D7" s="327"/>
      <c r="E7" s="327"/>
      <c r="F7" s="328"/>
    </row>
    <row r="8" spans="1:21" s="3" customFormat="1" ht="15" customHeight="1">
      <c r="A8" s="301"/>
      <c r="B8" s="329"/>
      <c r="C8" s="330"/>
      <c r="D8" s="330"/>
      <c r="E8" s="330"/>
      <c r="F8" s="331"/>
    </row>
    <row r="9" spans="1:21" s="3" customFormat="1" ht="15" customHeight="1">
      <c r="A9" s="301"/>
      <c r="B9" s="155"/>
      <c r="C9" s="156"/>
      <c r="D9" s="156"/>
      <c r="E9" s="156"/>
      <c r="F9" s="157"/>
    </row>
    <row r="10" spans="1:21" s="3" customFormat="1" ht="15" customHeight="1">
      <c r="A10" s="301"/>
      <c r="B10" s="155"/>
      <c r="C10" s="156"/>
      <c r="D10" s="156"/>
      <c r="E10" s="156"/>
      <c r="F10" s="157"/>
    </row>
    <row r="11" spans="1:21" s="3" customFormat="1" ht="15" customHeight="1">
      <c r="A11" s="301"/>
      <c r="B11" s="155"/>
      <c r="C11" s="156"/>
      <c r="D11" s="156"/>
      <c r="E11" s="156"/>
      <c r="F11" s="157"/>
    </row>
    <row r="12" spans="1:21" s="3" customFormat="1" ht="15" customHeight="1">
      <c r="A12" s="301"/>
      <c r="B12" s="155"/>
      <c r="C12" s="156"/>
      <c r="D12" s="156"/>
      <c r="E12" s="156"/>
      <c r="F12" s="157"/>
    </row>
    <row r="13" spans="1:21" s="3" customFormat="1" ht="15" customHeight="1">
      <c r="A13" s="301"/>
      <c r="B13" s="155"/>
      <c r="C13" s="156"/>
      <c r="D13" s="156"/>
      <c r="E13" s="156"/>
      <c r="F13" s="157"/>
    </row>
    <row r="14" spans="1:21" s="3" customFormat="1" ht="15" customHeight="1">
      <c r="A14" s="301"/>
      <c r="B14" s="181"/>
      <c r="C14" s="182"/>
      <c r="D14" s="182"/>
      <c r="E14" s="182"/>
      <c r="F14" s="183"/>
    </row>
    <row r="15" spans="1:21" s="3" customFormat="1" ht="15" customHeight="1">
      <c r="A15" s="302" t="s">
        <v>5</v>
      </c>
      <c r="B15" s="304" t="s">
        <v>6</v>
      </c>
      <c r="C15" s="305"/>
      <c r="D15" s="306"/>
      <c r="E15" s="310" t="s">
        <v>2</v>
      </c>
      <c r="F15" s="311"/>
    </row>
    <row r="16" spans="1:21" s="3" customFormat="1" ht="15" customHeight="1">
      <c r="A16" s="303"/>
      <c r="B16" s="307"/>
      <c r="C16" s="308"/>
      <c r="D16" s="309"/>
      <c r="E16" s="129" t="s">
        <v>3</v>
      </c>
      <c r="F16" s="127" t="s">
        <v>4</v>
      </c>
    </row>
    <row r="17" spans="1:6" s="3" customFormat="1" ht="18" customHeight="1">
      <c r="A17" s="44" t="s">
        <v>73</v>
      </c>
      <c r="B17" s="45" t="s">
        <v>74</v>
      </c>
      <c r="C17" s="26"/>
      <c r="D17" s="15"/>
      <c r="E17" s="21">
        <v>2</v>
      </c>
      <c r="F17" s="22"/>
    </row>
    <row r="18" spans="1:6" s="3" customFormat="1" ht="18" customHeight="1">
      <c r="A18" s="48"/>
      <c r="B18" s="332" t="s">
        <v>299</v>
      </c>
      <c r="C18" s="333"/>
      <c r="D18" s="15"/>
      <c r="E18" s="21">
        <v>2</v>
      </c>
      <c r="F18" s="22"/>
    </row>
    <row r="19" spans="1:6" s="3" customFormat="1" ht="18" customHeight="1">
      <c r="A19" s="48"/>
      <c r="B19" s="45" t="s">
        <v>78</v>
      </c>
      <c r="C19" s="26"/>
      <c r="D19" s="15"/>
      <c r="E19" s="21">
        <v>2</v>
      </c>
      <c r="F19" s="22"/>
    </row>
    <row r="20" spans="1:6" s="3" customFormat="1" ht="18" customHeight="1">
      <c r="A20" s="48"/>
      <c r="B20" s="45"/>
      <c r="C20" s="26"/>
      <c r="D20" s="15"/>
      <c r="E20" s="21"/>
      <c r="F20" s="22"/>
    </row>
    <row r="21" spans="1:6" s="3" customFormat="1" ht="18" customHeight="1">
      <c r="A21" s="48"/>
      <c r="B21" s="45"/>
      <c r="C21" s="26"/>
      <c r="D21" s="15"/>
      <c r="E21" s="21"/>
      <c r="F21" s="22"/>
    </row>
    <row r="22" spans="1:6" s="3" customFormat="1" ht="18" customHeight="1">
      <c r="A22" s="47"/>
      <c r="B22" s="332"/>
      <c r="C22" s="333"/>
      <c r="D22" s="14"/>
      <c r="E22" s="21"/>
      <c r="F22" s="22"/>
    </row>
    <row r="23" spans="1:6" s="3" customFormat="1" ht="18" customHeight="1">
      <c r="A23" s="29"/>
      <c r="B23" s="46"/>
      <c r="C23" s="26"/>
      <c r="D23" s="15"/>
      <c r="E23" s="21"/>
      <c r="F23" s="22"/>
    </row>
    <row r="24" spans="1:6" s="3" customFormat="1" ht="18" customHeight="1">
      <c r="A24" s="29"/>
      <c r="B24" s="46"/>
      <c r="C24" s="26"/>
      <c r="D24" s="15"/>
      <c r="E24" s="21"/>
      <c r="F24" s="22"/>
    </row>
    <row r="25" spans="1:6" s="3" customFormat="1" ht="18" customHeight="1">
      <c r="A25" s="29"/>
      <c r="B25" s="45"/>
      <c r="C25" s="26"/>
      <c r="D25" s="15"/>
      <c r="E25" s="21"/>
      <c r="F25" s="22"/>
    </row>
    <row r="26" spans="1:6" s="3" customFormat="1" ht="18" customHeight="1">
      <c r="A26" s="29"/>
      <c r="B26" s="45"/>
      <c r="C26" s="26"/>
      <c r="D26" s="15"/>
      <c r="E26" s="21"/>
      <c r="F26" s="22"/>
    </row>
    <row r="27" spans="1:6" s="3" customFormat="1" ht="18" customHeight="1">
      <c r="A27" s="48"/>
      <c r="B27" s="46"/>
      <c r="C27" s="26"/>
      <c r="D27" s="15"/>
      <c r="E27" s="21"/>
      <c r="F27" s="22"/>
    </row>
    <row r="28" spans="1:6" s="3" customFormat="1" ht="18" customHeight="1">
      <c r="A28" s="48"/>
      <c r="B28" s="46"/>
      <c r="C28" s="26"/>
      <c r="D28" s="15"/>
      <c r="E28" s="21"/>
      <c r="F28" s="22"/>
    </row>
    <row r="29" spans="1:6" s="3" customFormat="1" ht="18" customHeight="1">
      <c r="A29" s="48"/>
      <c r="B29" s="46"/>
      <c r="C29" s="26"/>
      <c r="D29" s="15"/>
      <c r="E29" s="21"/>
      <c r="F29" s="22"/>
    </row>
    <row r="30" spans="1:6" s="3" customFormat="1" ht="18" customHeight="1">
      <c r="A30" s="18"/>
      <c r="B30" s="130"/>
      <c r="C30" s="26"/>
      <c r="D30" s="15"/>
      <c r="E30" s="21"/>
      <c r="F30" s="22"/>
    </row>
    <row r="31" spans="1:6" s="3" customFormat="1" ht="18" customHeight="1">
      <c r="A31" s="18"/>
      <c r="B31" s="130"/>
      <c r="C31" s="26"/>
      <c r="D31" s="15"/>
      <c r="E31" s="21"/>
      <c r="F31" s="22"/>
    </row>
    <row r="32" spans="1:6" s="3" customFormat="1" ht="18" customHeight="1">
      <c r="A32" s="18"/>
      <c r="B32" s="130"/>
      <c r="C32" s="26"/>
      <c r="D32" s="15"/>
      <c r="E32" s="21"/>
      <c r="F32" s="22"/>
    </row>
    <row r="33" spans="1:6" s="3" customFormat="1" ht="18" customHeight="1">
      <c r="A33" s="18"/>
      <c r="B33" s="130"/>
      <c r="C33" s="26"/>
      <c r="D33" s="15"/>
      <c r="E33" s="21"/>
      <c r="F33" s="22"/>
    </row>
    <row r="34" spans="1:6" s="3" customFormat="1" ht="18" customHeight="1">
      <c r="A34" s="18"/>
      <c r="B34" s="16"/>
      <c r="C34" s="13"/>
      <c r="D34" s="14"/>
      <c r="E34" s="21"/>
      <c r="F34" s="22"/>
    </row>
    <row r="35" spans="1:6" s="3" customFormat="1" ht="18" customHeight="1">
      <c r="A35" s="18"/>
      <c r="B35" s="130"/>
      <c r="C35" s="26"/>
      <c r="D35" s="15"/>
      <c r="E35" s="21"/>
      <c r="F35" s="22"/>
    </row>
    <row r="36" spans="1:6" s="3" customFormat="1" ht="18" customHeight="1">
      <c r="A36" s="18"/>
      <c r="B36" s="130"/>
      <c r="C36" s="26"/>
      <c r="D36" s="15"/>
      <c r="E36" s="21"/>
      <c r="F36" s="22"/>
    </row>
    <row r="37" spans="1:6" s="3" customFormat="1" ht="18" customHeight="1">
      <c r="A37" s="18"/>
      <c r="B37" s="130"/>
      <c r="C37" s="26"/>
      <c r="D37" s="15"/>
      <c r="E37" s="21"/>
      <c r="F37" s="22"/>
    </row>
    <row r="38" spans="1:6" s="3" customFormat="1" ht="18" customHeight="1">
      <c r="A38" s="18"/>
      <c r="B38" s="130"/>
      <c r="C38" s="26"/>
      <c r="D38" s="15"/>
      <c r="E38" s="21"/>
      <c r="F38" s="22"/>
    </row>
    <row r="39" spans="1:6" s="3" customFormat="1" ht="18" customHeight="1">
      <c r="A39" s="18"/>
      <c r="B39" s="130"/>
      <c r="C39" s="26"/>
      <c r="D39" s="15"/>
      <c r="E39" s="21"/>
      <c r="F39" s="22"/>
    </row>
    <row r="40" spans="1:6" s="3" customFormat="1" ht="18" customHeight="1">
      <c r="A40" s="18"/>
      <c r="B40" s="130"/>
      <c r="C40" s="26"/>
      <c r="D40" s="15"/>
      <c r="E40" s="21"/>
      <c r="F40" s="22"/>
    </row>
    <row r="41" spans="1:6" s="3" customFormat="1" ht="18" customHeight="1">
      <c r="A41" s="18"/>
      <c r="B41" s="130"/>
      <c r="C41" s="26"/>
      <c r="D41" s="15"/>
      <c r="E41" s="21"/>
      <c r="F41" s="22"/>
    </row>
    <row r="42" spans="1:6" s="3" customFormat="1" ht="18" customHeight="1">
      <c r="A42" s="18"/>
      <c r="B42" s="130"/>
      <c r="C42" s="26"/>
      <c r="D42" s="15"/>
      <c r="E42" s="21"/>
      <c r="F42" s="22"/>
    </row>
    <row r="43" spans="1:6" s="3" customFormat="1" ht="18" customHeight="1">
      <c r="A43" s="18"/>
      <c r="B43" s="130"/>
      <c r="C43" s="26"/>
      <c r="D43" s="15"/>
      <c r="E43" s="21"/>
      <c r="F43" s="22"/>
    </row>
    <row r="44" spans="1:6" s="3" customFormat="1" ht="18" customHeight="1">
      <c r="A44" s="18"/>
      <c r="B44" s="103"/>
      <c r="C44" s="132"/>
      <c r="D44" s="30"/>
      <c r="E44" s="21"/>
      <c r="F44" s="22"/>
    </row>
    <row r="45" spans="1:6" s="3" customFormat="1" ht="18" customHeight="1">
      <c r="A45" s="18"/>
      <c r="B45" s="103"/>
      <c r="C45" s="132"/>
      <c r="D45" s="30"/>
      <c r="E45" s="21"/>
      <c r="F45" s="22"/>
    </row>
    <row r="46" spans="1:6" s="3" customFormat="1" ht="18" customHeight="1">
      <c r="A46" s="18"/>
      <c r="B46" s="103"/>
      <c r="C46" s="132"/>
      <c r="D46" s="30"/>
      <c r="E46" s="21"/>
      <c r="F46" s="22"/>
    </row>
    <row r="47" spans="1:6" s="3" customFormat="1" ht="18" customHeight="1">
      <c r="A47" s="18"/>
      <c r="B47" s="103"/>
      <c r="C47" s="132"/>
      <c r="D47" s="30"/>
      <c r="E47" s="21"/>
      <c r="F47" s="22"/>
    </row>
    <row r="48" spans="1:6" s="3" customFormat="1" ht="18" customHeight="1">
      <c r="A48" s="18"/>
      <c r="B48" s="103"/>
      <c r="C48" s="132"/>
      <c r="D48" s="30"/>
      <c r="E48" s="21"/>
      <c r="F48" s="22"/>
    </row>
    <row r="49" spans="1:6" s="3" customFormat="1" ht="18" customHeight="1">
      <c r="A49" s="18"/>
      <c r="B49" s="19"/>
      <c r="C49" s="42"/>
      <c r="D49" s="133"/>
      <c r="E49" s="21"/>
      <c r="F49" s="22"/>
    </row>
    <row r="50" spans="1:6" s="3" customFormat="1" ht="18" customHeight="1">
      <c r="A50" s="18"/>
      <c r="B50" s="19"/>
      <c r="C50" s="42"/>
      <c r="D50" s="133"/>
      <c r="E50" s="21"/>
      <c r="F50" s="22"/>
    </row>
    <row r="51" spans="1:6" s="3" customFormat="1" ht="18" customHeight="1">
      <c r="A51" s="18"/>
      <c r="B51" s="103"/>
      <c r="C51" s="132"/>
      <c r="D51" s="30"/>
      <c r="E51" s="95"/>
      <c r="F51" s="96"/>
    </row>
    <row r="52" spans="1:6" s="3" customFormat="1" ht="18" customHeight="1">
      <c r="A52" s="134"/>
      <c r="B52" s="83"/>
      <c r="C52" s="84"/>
      <c r="D52" s="85" t="s">
        <v>10</v>
      </c>
      <c r="E52" s="93">
        <f>SUM(E17:E51)</f>
        <v>6</v>
      </c>
      <c r="F52" s="94">
        <f>SUM(F17:F51)</f>
        <v>0</v>
      </c>
    </row>
    <row r="53" spans="1:6" s="3" customFormat="1" ht="27">
      <c r="A53" s="135" t="s">
        <v>8</v>
      </c>
      <c r="B53" s="312"/>
      <c r="C53" s="313"/>
      <c r="D53" s="313"/>
      <c r="E53" s="313"/>
      <c r="F53" s="314"/>
    </row>
    <row r="54" spans="1:6" s="3" customFormat="1" ht="18" customHeight="1">
      <c r="A54" s="119" t="s">
        <v>9</v>
      </c>
      <c r="B54" s="315"/>
      <c r="C54" s="313"/>
      <c r="D54" s="313"/>
      <c r="E54" s="313"/>
      <c r="F54" s="314"/>
    </row>
  </sheetData>
  <mergeCells count="13">
    <mergeCell ref="E1:F1"/>
    <mergeCell ref="A3:F3"/>
    <mergeCell ref="C4:F4"/>
    <mergeCell ref="B7:F8"/>
    <mergeCell ref="B54:F54"/>
    <mergeCell ref="A15:A16"/>
    <mergeCell ref="B15:D16"/>
    <mergeCell ref="E15:F15"/>
    <mergeCell ref="B22:C22"/>
    <mergeCell ref="B18:C18"/>
    <mergeCell ref="D6:F6"/>
    <mergeCell ref="A7:A14"/>
    <mergeCell ref="B53:F53"/>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29.25" customHeight="1">
      <c r="A6" s="127" t="s">
        <v>0</v>
      </c>
      <c r="B6" s="189" t="s">
        <v>14</v>
      </c>
      <c r="C6" s="128" t="s">
        <v>7</v>
      </c>
      <c r="D6" s="318">
        <v>6</v>
      </c>
      <c r="E6" s="334"/>
      <c r="F6" s="335"/>
    </row>
    <row r="7" spans="1:21" s="3" customFormat="1" ht="15" customHeight="1">
      <c r="A7" s="301" t="s">
        <v>1</v>
      </c>
      <c r="B7" s="326" t="s">
        <v>13</v>
      </c>
      <c r="C7" s="327"/>
      <c r="D7" s="327"/>
      <c r="E7" s="327"/>
      <c r="F7" s="328"/>
    </row>
    <row r="8" spans="1:21" s="3" customFormat="1" ht="15" customHeight="1">
      <c r="A8" s="301"/>
      <c r="B8" s="329"/>
      <c r="C8" s="330"/>
      <c r="D8" s="330"/>
      <c r="E8" s="330"/>
      <c r="F8" s="331"/>
    </row>
    <row r="9" spans="1:21" s="3" customFormat="1" ht="15" customHeight="1">
      <c r="A9" s="301"/>
      <c r="B9" s="155"/>
      <c r="C9" s="156"/>
      <c r="D9" s="156"/>
      <c r="E9" s="156"/>
      <c r="F9" s="157"/>
    </row>
    <row r="10" spans="1:21" s="3" customFormat="1" ht="15" customHeight="1">
      <c r="A10" s="301"/>
      <c r="B10" s="155"/>
      <c r="C10" s="156"/>
      <c r="D10" s="156"/>
      <c r="E10" s="156"/>
      <c r="F10" s="157"/>
    </row>
    <row r="11" spans="1:21" s="3" customFormat="1" ht="15" customHeight="1">
      <c r="A11" s="301"/>
      <c r="B11" s="155"/>
      <c r="C11" s="156"/>
      <c r="D11" s="156"/>
      <c r="E11" s="156"/>
      <c r="F11" s="157"/>
    </row>
    <row r="12" spans="1:21" s="3" customFormat="1" ht="15" customHeight="1">
      <c r="A12" s="301"/>
      <c r="B12" s="155"/>
      <c r="C12" s="156"/>
      <c r="D12" s="156"/>
      <c r="E12" s="156"/>
      <c r="F12" s="157"/>
    </row>
    <row r="13" spans="1:21" s="3" customFormat="1" ht="15" customHeight="1">
      <c r="A13" s="301"/>
      <c r="B13" s="155"/>
      <c r="C13" s="156"/>
      <c r="D13" s="156"/>
      <c r="E13" s="156"/>
      <c r="F13" s="157"/>
    </row>
    <row r="14" spans="1:21" s="3" customFormat="1" ht="15" customHeight="1">
      <c r="A14" s="301"/>
      <c r="B14" s="181"/>
      <c r="C14" s="182"/>
      <c r="D14" s="182"/>
      <c r="E14" s="182"/>
      <c r="F14" s="183"/>
    </row>
    <row r="15" spans="1:21" s="3" customFormat="1" ht="15" customHeight="1">
      <c r="A15" s="302" t="s">
        <v>5</v>
      </c>
      <c r="B15" s="304" t="s">
        <v>6</v>
      </c>
      <c r="C15" s="305"/>
      <c r="D15" s="306"/>
      <c r="E15" s="310" t="s">
        <v>2</v>
      </c>
      <c r="F15" s="311"/>
    </row>
    <row r="16" spans="1:21" s="3" customFormat="1" ht="15" customHeight="1">
      <c r="A16" s="303"/>
      <c r="B16" s="307"/>
      <c r="C16" s="308"/>
      <c r="D16" s="309"/>
      <c r="E16" s="129" t="s">
        <v>3</v>
      </c>
      <c r="F16" s="127" t="s">
        <v>4</v>
      </c>
    </row>
    <row r="17" spans="1:6" s="3" customFormat="1" ht="18" customHeight="1">
      <c r="A17" s="44" t="s">
        <v>75</v>
      </c>
      <c r="B17" s="41" t="s">
        <v>76</v>
      </c>
      <c r="C17" s="28"/>
      <c r="D17" s="20"/>
      <c r="E17" s="21">
        <v>6</v>
      </c>
      <c r="F17" s="22"/>
    </row>
    <row r="18" spans="1:6" s="3" customFormat="1" ht="18" customHeight="1">
      <c r="A18" s="48"/>
      <c r="B18" s="41" t="s">
        <v>77</v>
      </c>
      <c r="C18" s="28"/>
      <c r="D18" s="20"/>
      <c r="E18" s="21"/>
      <c r="F18" s="22"/>
    </row>
    <row r="19" spans="1:6" s="3" customFormat="1" ht="18" customHeight="1">
      <c r="A19" s="48"/>
      <c r="B19" s="41" t="s">
        <v>79</v>
      </c>
      <c r="C19" s="28"/>
      <c r="D19" s="20"/>
      <c r="E19" s="21"/>
      <c r="F19" s="22"/>
    </row>
    <row r="20" spans="1:6" s="3" customFormat="1" ht="18" customHeight="1">
      <c r="A20" s="48"/>
      <c r="B20" s="138" t="s">
        <v>80</v>
      </c>
      <c r="C20" s="13"/>
      <c r="D20" s="20"/>
      <c r="E20" s="21"/>
      <c r="F20" s="22"/>
    </row>
    <row r="21" spans="1:6" s="3" customFormat="1" ht="18" customHeight="1">
      <c r="A21" s="48"/>
      <c r="B21" s="138" t="s">
        <v>81</v>
      </c>
      <c r="C21" s="28"/>
      <c r="D21" s="20"/>
      <c r="E21" s="21"/>
      <c r="F21" s="22"/>
    </row>
    <row r="22" spans="1:6" s="3" customFormat="1" ht="18" customHeight="1">
      <c r="A22" s="48"/>
      <c r="B22" s="138" t="s">
        <v>82</v>
      </c>
      <c r="C22" s="28"/>
      <c r="D22" s="20"/>
      <c r="E22" s="21"/>
      <c r="F22" s="22"/>
    </row>
    <row r="23" spans="1:6" s="3" customFormat="1" ht="18" customHeight="1">
      <c r="A23" s="48"/>
      <c r="B23" s="41" t="s">
        <v>83</v>
      </c>
      <c r="C23" s="28"/>
      <c r="D23" s="20"/>
      <c r="E23" s="21"/>
      <c r="F23" s="22"/>
    </row>
    <row r="24" spans="1:6" s="3" customFormat="1" ht="18" customHeight="1">
      <c r="A24" s="48"/>
      <c r="B24" s="41"/>
      <c r="C24" s="28"/>
      <c r="D24" s="20"/>
      <c r="E24" s="21"/>
      <c r="F24" s="22"/>
    </row>
    <row r="25" spans="1:6" s="3" customFormat="1" ht="18" customHeight="1">
      <c r="A25" s="48"/>
      <c r="B25" s="46"/>
      <c r="C25" s="28"/>
      <c r="D25" s="20"/>
      <c r="E25" s="21"/>
      <c r="F25" s="22"/>
    </row>
    <row r="26" spans="1:6" s="3" customFormat="1" ht="18" customHeight="1">
      <c r="A26" s="48"/>
      <c r="B26" s="46"/>
      <c r="C26" s="28"/>
      <c r="D26" s="20"/>
      <c r="E26" s="21"/>
      <c r="F26" s="22"/>
    </row>
    <row r="27" spans="1:6" s="3" customFormat="1" ht="18" customHeight="1">
      <c r="A27" s="48"/>
      <c r="B27" s="46"/>
      <c r="C27" s="28"/>
      <c r="D27" s="20"/>
      <c r="E27" s="21"/>
      <c r="F27" s="22"/>
    </row>
    <row r="28" spans="1:6" s="3" customFormat="1" ht="18" customHeight="1">
      <c r="A28" s="48"/>
      <c r="B28" s="139"/>
      <c r="C28" s="102"/>
      <c r="D28" s="20"/>
      <c r="E28" s="21"/>
      <c r="F28" s="22"/>
    </row>
    <row r="29" spans="1:6" s="3" customFormat="1" ht="18" customHeight="1">
      <c r="A29" s="48"/>
      <c r="B29" s="140"/>
      <c r="C29" s="102"/>
      <c r="D29" s="20"/>
      <c r="E29" s="21"/>
      <c r="F29" s="22"/>
    </row>
    <row r="30" spans="1:6" s="3" customFormat="1" ht="18" customHeight="1">
      <c r="A30" s="48"/>
      <c r="B30" s="140"/>
      <c r="C30" s="9"/>
      <c r="D30" s="20"/>
      <c r="E30" s="21"/>
      <c r="F30" s="22"/>
    </row>
    <row r="31" spans="1:6" s="3" customFormat="1" ht="18" customHeight="1">
      <c r="A31" s="48"/>
      <c r="B31" s="139"/>
      <c r="C31" s="9"/>
      <c r="D31" s="20"/>
      <c r="E31" s="21"/>
      <c r="F31" s="22"/>
    </row>
    <row r="32" spans="1:6" s="3" customFormat="1" ht="18" customHeight="1">
      <c r="A32" s="141"/>
      <c r="B32" s="140"/>
      <c r="C32" s="9"/>
      <c r="D32" s="20"/>
      <c r="E32" s="21"/>
      <c r="F32" s="22"/>
    </row>
    <row r="33" spans="1:6" s="3" customFormat="1" ht="18" customHeight="1">
      <c r="A33" s="48"/>
      <c r="B33" s="140"/>
      <c r="C33" s="9"/>
      <c r="D33" s="20"/>
      <c r="E33" s="21"/>
      <c r="F33" s="22"/>
    </row>
    <row r="34" spans="1:6" s="3" customFormat="1" ht="18" customHeight="1">
      <c r="A34" s="48"/>
      <c r="B34" s="139"/>
      <c r="C34" s="9"/>
      <c r="D34" s="20"/>
      <c r="E34" s="21"/>
      <c r="F34" s="22"/>
    </row>
    <row r="35" spans="1:6" s="3" customFormat="1" ht="18" customHeight="1">
      <c r="A35" s="48"/>
      <c r="B35" s="140"/>
      <c r="C35" s="28"/>
      <c r="D35" s="20"/>
      <c r="E35" s="21"/>
      <c r="F35" s="22"/>
    </row>
    <row r="36" spans="1:6" s="3" customFormat="1" ht="18" customHeight="1">
      <c r="A36" s="48"/>
      <c r="B36" s="46"/>
      <c r="C36" s="28"/>
      <c r="D36" s="20"/>
      <c r="E36" s="21"/>
      <c r="F36" s="22"/>
    </row>
    <row r="37" spans="1:6" s="3" customFormat="1" ht="18" customHeight="1">
      <c r="A37" s="48"/>
      <c r="B37" s="45"/>
      <c r="C37" s="28"/>
      <c r="D37" s="20"/>
      <c r="E37" s="21"/>
      <c r="F37" s="22"/>
    </row>
    <row r="38" spans="1:6" s="3" customFormat="1" ht="18" customHeight="1">
      <c r="A38" s="48"/>
      <c r="B38" s="46"/>
      <c r="C38" s="28"/>
      <c r="D38" s="20"/>
      <c r="E38" s="21"/>
      <c r="F38" s="22"/>
    </row>
    <row r="39" spans="1:6" s="3" customFormat="1" ht="18" customHeight="1">
      <c r="A39" s="48"/>
      <c r="B39" s="46"/>
      <c r="C39" s="28"/>
      <c r="D39" s="20"/>
      <c r="E39" s="21"/>
      <c r="F39" s="22"/>
    </row>
    <row r="40" spans="1:6" s="3" customFormat="1" ht="18" customHeight="1">
      <c r="A40" s="48"/>
      <c r="B40" s="45"/>
      <c r="C40" s="28"/>
      <c r="D40" s="20"/>
      <c r="E40" s="21"/>
      <c r="F40" s="22"/>
    </row>
    <row r="41" spans="1:6" s="3" customFormat="1" ht="18" customHeight="1">
      <c r="A41" s="48"/>
      <c r="B41" s="46"/>
      <c r="C41" s="28"/>
      <c r="D41" s="20"/>
      <c r="E41" s="21"/>
      <c r="F41" s="22"/>
    </row>
    <row r="42" spans="1:6" s="3" customFormat="1" ht="18" customHeight="1">
      <c r="A42" s="48"/>
      <c r="B42" s="46"/>
      <c r="C42" s="28"/>
      <c r="D42" s="20"/>
      <c r="E42" s="21"/>
      <c r="F42" s="22"/>
    </row>
    <row r="43" spans="1:6" s="3" customFormat="1" ht="18" customHeight="1">
      <c r="A43" s="48"/>
      <c r="B43" s="46"/>
      <c r="C43" s="28"/>
      <c r="D43" s="15"/>
      <c r="E43" s="21"/>
      <c r="F43" s="22"/>
    </row>
    <row r="44" spans="1:6" s="3" customFormat="1" ht="18" customHeight="1">
      <c r="A44" s="48"/>
      <c r="B44" s="103"/>
      <c r="C44" s="132"/>
      <c r="D44" s="30"/>
      <c r="E44" s="21"/>
      <c r="F44" s="22"/>
    </row>
    <row r="45" spans="1:6" s="3" customFormat="1" ht="18" customHeight="1">
      <c r="A45" s="18"/>
      <c r="B45" s="103"/>
      <c r="C45" s="132"/>
      <c r="D45" s="30"/>
      <c r="E45" s="21"/>
      <c r="F45" s="22"/>
    </row>
    <row r="46" spans="1:6" s="3" customFormat="1" ht="18" customHeight="1">
      <c r="A46" s="18"/>
      <c r="B46" s="103"/>
      <c r="C46" s="132"/>
      <c r="D46" s="30"/>
      <c r="E46" s="21"/>
      <c r="F46" s="22"/>
    </row>
    <row r="47" spans="1:6" s="3" customFormat="1" ht="18" customHeight="1">
      <c r="A47" s="18"/>
      <c r="B47" s="103"/>
      <c r="C47" s="132"/>
      <c r="D47" s="30"/>
      <c r="E47" s="21"/>
      <c r="F47" s="22"/>
    </row>
    <row r="48" spans="1:6" s="3" customFormat="1" ht="18" customHeight="1">
      <c r="A48" s="18"/>
      <c r="B48" s="19"/>
      <c r="C48" s="42"/>
      <c r="D48" s="133"/>
      <c r="E48" s="21"/>
      <c r="F48" s="22"/>
    </row>
    <row r="49" spans="1:6" s="3" customFormat="1" ht="18" customHeight="1">
      <c r="A49" s="18"/>
      <c r="B49" s="19"/>
      <c r="C49" s="42"/>
      <c r="D49" s="133"/>
      <c r="E49" s="21"/>
      <c r="F49" s="22"/>
    </row>
    <row r="50" spans="1:6" s="3" customFormat="1" ht="18" customHeight="1">
      <c r="A50" s="18"/>
      <c r="B50" s="19"/>
      <c r="C50" s="42"/>
      <c r="D50" s="133"/>
      <c r="E50" s="21"/>
      <c r="F50" s="22"/>
    </row>
    <row r="51" spans="1:6" s="3" customFormat="1" ht="18" customHeight="1">
      <c r="A51" s="18"/>
      <c r="B51" s="103"/>
      <c r="C51" s="132"/>
      <c r="D51" s="30"/>
      <c r="E51" s="95"/>
      <c r="F51" s="96"/>
    </row>
    <row r="52" spans="1:6" s="3" customFormat="1" ht="18" customHeight="1">
      <c r="A52" s="134"/>
      <c r="B52" s="83"/>
      <c r="C52" s="84"/>
      <c r="D52" s="85" t="s">
        <v>10</v>
      </c>
      <c r="E52" s="93">
        <f>SUM(E17:E51)</f>
        <v>6</v>
      </c>
      <c r="F52" s="94">
        <f>SUM(F17:F51)</f>
        <v>0</v>
      </c>
    </row>
    <row r="53" spans="1:6" s="3" customFormat="1" ht="27">
      <c r="A53" s="135" t="s">
        <v>8</v>
      </c>
      <c r="B53" s="312"/>
      <c r="C53" s="313"/>
      <c r="D53" s="313"/>
      <c r="E53" s="313"/>
      <c r="F53" s="314"/>
    </row>
    <row r="54" spans="1:6" s="3" customFormat="1" ht="18" customHeight="1">
      <c r="A54" s="119" t="s">
        <v>9</v>
      </c>
      <c r="B54" s="315"/>
      <c r="C54" s="313"/>
      <c r="D54" s="313"/>
      <c r="E54" s="313"/>
      <c r="F54" s="314"/>
    </row>
  </sheetData>
  <mergeCells count="11">
    <mergeCell ref="E1:F1"/>
    <mergeCell ref="A3:F3"/>
    <mergeCell ref="C4:F4"/>
    <mergeCell ref="B7:F8"/>
    <mergeCell ref="B54:F54"/>
    <mergeCell ref="A15:A16"/>
    <mergeCell ref="B15:D16"/>
    <mergeCell ref="E15:F15"/>
    <mergeCell ref="D6:F6"/>
    <mergeCell ref="A7:A14"/>
    <mergeCell ref="B53:F53"/>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26.625" style="1" customWidth="1"/>
    <col min="2" max="2" width="48.5" style="1" customWidth="1"/>
    <col min="3" max="3" width="9.5" style="1" customWidth="1"/>
    <col min="4" max="4" width="15.12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15</v>
      </c>
      <c r="C6" s="128" t="s">
        <v>7</v>
      </c>
      <c r="D6" s="318">
        <v>30</v>
      </c>
      <c r="E6" s="299"/>
      <c r="F6" s="300"/>
    </row>
    <row r="7" spans="1:21" s="3" customFormat="1" ht="15" customHeight="1">
      <c r="A7" s="301" t="s">
        <v>1</v>
      </c>
      <c r="B7" s="340" t="s">
        <v>16</v>
      </c>
      <c r="C7" s="341"/>
      <c r="D7" s="341"/>
      <c r="E7" s="341"/>
      <c r="F7" s="342"/>
    </row>
    <row r="8" spans="1:21" s="3" customFormat="1" ht="15" customHeight="1">
      <c r="A8" s="301"/>
      <c r="B8" s="336" t="s">
        <v>17</v>
      </c>
      <c r="C8" s="337"/>
      <c r="D8" s="337"/>
      <c r="E8" s="338"/>
      <c r="F8" s="339"/>
    </row>
    <row r="9" spans="1:21" s="3" customFormat="1" ht="15" customHeight="1">
      <c r="A9" s="301"/>
      <c r="B9" s="336"/>
      <c r="C9" s="337"/>
      <c r="D9" s="337"/>
      <c r="E9" s="338"/>
      <c r="F9" s="339"/>
    </row>
    <row r="10" spans="1:21" s="3" customFormat="1" ht="15" customHeight="1">
      <c r="A10" s="301"/>
      <c r="B10" s="336"/>
      <c r="C10" s="337"/>
      <c r="D10" s="337"/>
      <c r="E10" s="338"/>
      <c r="F10" s="339"/>
    </row>
    <row r="11" spans="1:21" s="3" customFormat="1" ht="15" customHeight="1">
      <c r="A11" s="301"/>
      <c r="B11" s="336"/>
      <c r="C11" s="337"/>
      <c r="D11" s="337"/>
      <c r="E11" s="338"/>
      <c r="F11" s="339"/>
    </row>
    <row r="12" spans="1:21" s="3" customFormat="1" ht="15" customHeight="1">
      <c r="A12" s="301"/>
      <c r="B12" s="336"/>
      <c r="C12" s="337"/>
      <c r="D12" s="337"/>
      <c r="E12" s="338"/>
      <c r="F12" s="339"/>
    </row>
    <row r="13" spans="1:21" s="3" customFormat="1" ht="15" customHeight="1">
      <c r="A13" s="301"/>
      <c r="B13" s="336"/>
      <c r="C13" s="337"/>
      <c r="D13" s="337"/>
      <c r="E13" s="338"/>
      <c r="F13" s="339"/>
    </row>
    <row r="14" spans="1:21" s="3" customFormat="1" ht="15" customHeight="1">
      <c r="A14" s="301"/>
      <c r="B14" s="343"/>
      <c r="C14" s="344"/>
      <c r="D14" s="344"/>
      <c r="E14" s="344"/>
      <c r="F14" s="345"/>
    </row>
    <row r="15" spans="1:21" s="3" customFormat="1" ht="15" customHeight="1">
      <c r="A15" s="302" t="s">
        <v>5</v>
      </c>
      <c r="B15" s="304" t="s">
        <v>6</v>
      </c>
      <c r="C15" s="305"/>
      <c r="D15" s="306"/>
      <c r="E15" s="310" t="s">
        <v>2</v>
      </c>
      <c r="F15" s="311"/>
    </row>
    <row r="16" spans="1:21" s="3" customFormat="1" ht="15" customHeight="1">
      <c r="A16" s="303"/>
      <c r="B16" s="307"/>
      <c r="C16" s="308"/>
      <c r="D16" s="309"/>
      <c r="E16" s="129" t="s">
        <v>3</v>
      </c>
      <c r="F16" s="127" t="s">
        <v>4</v>
      </c>
    </row>
    <row r="17" spans="1:6" s="3" customFormat="1" ht="18" customHeight="1">
      <c r="A17" s="58" t="s">
        <v>89</v>
      </c>
      <c r="B17" s="42" t="s">
        <v>84</v>
      </c>
      <c r="C17" s="28"/>
      <c r="D17" s="20"/>
      <c r="E17" s="54">
        <v>3</v>
      </c>
      <c r="F17" s="22"/>
    </row>
    <row r="18" spans="1:6" s="3" customFormat="1" ht="13.5">
      <c r="A18" s="48"/>
      <c r="B18" s="46"/>
      <c r="C18" s="28"/>
      <c r="D18" s="20"/>
      <c r="E18" s="54"/>
      <c r="F18" s="22"/>
    </row>
    <row r="19" spans="1:6" s="3" customFormat="1" ht="18" customHeight="1">
      <c r="A19" s="48" t="s">
        <v>90</v>
      </c>
      <c r="B19" s="45" t="s">
        <v>85</v>
      </c>
      <c r="C19" s="5"/>
      <c r="D19" s="20"/>
      <c r="E19" s="54">
        <v>3</v>
      </c>
      <c r="F19" s="22"/>
    </row>
    <row r="20" spans="1:6" s="3" customFormat="1" ht="18" customHeight="1">
      <c r="A20" s="48"/>
      <c r="B20" s="45" t="s">
        <v>87</v>
      </c>
      <c r="C20" s="6"/>
      <c r="D20" s="20"/>
      <c r="E20" s="54"/>
      <c r="F20" s="22"/>
    </row>
    <row r="21" spans="1:6" s="3" customFormat="1" ht="18" customHeight="1">
      <c r="A21" s="48"/>
      <c r="B21" s="45"/>
      <c r="C21" s="6"/>
      <c r="D21" s="20"/>
      <c r="E21" s="54"/>
      <c r="F21" s="22"/>
    </row>
    <row r="22" spans="1:6" s="3" customFormat="1" ht="18" customHeight="1">
      <c r="A22" s="50" t="s">
        <v>344</v>
      </c>
      <c r="B22" s="45" t="s">
        <v>86</v>
      </c>
      <c r="C22" s="6"/>
      <c r="D22" s="20"/>
      <c r="E22" s="54">
        <v>4</v>
      </c>
      <c r="F22" s="22"/>
    </row>
    <row r="23" spans="1:6" s="3" customFormat="1" ht="18" customHeight="1">
      <c r="A23" s="48"/>
      <c r="B23" s="46"/>
      <c r="C23" s="6"/>
      <c r="D23" s="20"/>
      <c r="E23" s="21"/>
      <c r="F23" s="22"/>
    </row>
    <row r="24" spans="1:6" s="3" customFormat="1" ht="18" customHeight="1">
      <c r="A24" s="50" t="s">
        <v>91</v>
      </c>
      <c r="B24" s="45" t="s">
        <v>419</v>
      </c>
      <c r="C24" s="6"/>
      <c r="D24" s="20"/>
      <c r="E24" s="21">
        <v>20</v>
      </c>
      <c r="F24" s="22"/>
    </row>
    <row r="25" spans="1:6" s="3" customFormat="1" ht="18" customHeight="1">
      <c r="A25" s="59"/>
      <c r="B25" s="45" t="s">
        <v>88</v>
      </c>
      <c r="C25" s="24"/>
      <c r="D25" s="20"/>
      <c r="E25" s="21"/>
      <c r="F25" s="22"/>
    </row>
    <row r="26" spans="1:6" s="3" customFormat="1" ht="18" customHeight="1">
      <c r="A26" s="48"/>
      <c r="B26" s="45" t="s">
        <v>368</v>
      </c>
      <c r="C26" s="24"/>
      <c r="D26" s="20"/>
      <c r="E26" s="21"/>
      <c r="F26" s="22"/>
    </row>
    <row r="27" spans="1:6" s="3" customFormat="1" ht="18" customHeight="1">
      <c r="A27" s="48"/>
      <c r="B27" s="45" t="s">
        <v>369</v>
      </c>
      <c r="C27" s="5"/>
      <c r="D27" s="20"/>
      <c r="E27" s="21"/>
      <c r="F27" s="22"/>
    </row>
    <row r="28" spans="1:6" s="3" customFormat="1" ht="18" customHeight="1">
      <c r="A28" s="48"/>
      <c r="B28" s="45" t="s">
        <v>370</v>
      </c>
      <c r="C28" s="5"/>
      <c r="D28" s="20"/>
      <c r="E28" s="21"/>
      <c r="F28" s="22"/>
    </row>
    <row r="29" spans="1:6" s="3" customFormat="1" ht="18" customHeight="1">
      <c r="A29" s="50"/>
      <c r="B29" s="45" t="s">
        <v>371</v>
      </c>
      <c r="C29" s="6"/>
      <c r="D29" s="20"/>
      <c r="E29" s="21"/>
      <c r="F29" s="22"/>
    </row>
    <row r="30" spans="1:6" s="3" customFormat="1" ht="18" customHeight="1">
      <c r="A30" s="48"/>
      <c r="B30" s="45" t="s">
        <v>372</v>
      </c>
      <c r="C30" s="6"/>
      <c r="D30" s="20"/>
      <c r="E30" s="21"/>
      <c r="F30" s="22"/>
    </row>
    <row r="31" spans="1:6" s="3" customFormat="1" ht="18" customHeight="1">
      <c r="A31" s="48"/>
      <c r="B31" s="45"/>
      <c r="C31" s="6"/>
      <c r="D31" s="20"/>
      <c r="E31" s="21"/>
      <c r="F31" s="22"/>
    </row>
    <row r="32" spans="1:6" s="3" customFormat="1" ht="18" customHeight="1">
      <c r="A32" s="48"/>
      <c r="B32" s="45"/>
      <c r="C32" s="6"/>
      <c r="D32" s="20"/>
      <c r="E32" s="21"/>
      <c r="F32" s="22"/>
    </row>
    <row r="33" spans="1:6" s="3" customFormat="1" ht="18" customHeight="1">
      <c r="A33" s="48"/>
      <c r="B33" s="45"/>
      <c r="C33" s="6"/>
      <c r="D33" s="20"/>
      <c r="E33" s="21"/>
      <c r="F33" s="22"/>
    </row>
    <row r="34" spans="1:6" s="3" customFormat="1" ht="18" customHeight="1">
      <c r="A34" s="48"/>
      <c r="B34" s="46"/>
      <c r="C34" s="6"/>
      <c r="D34" s="20"/>
      <c r="E34" s="21"/>
      <c r="F34" s="22"/>
    </row>
    <row r="35" spans="1:6" s="3" customFormat="1" ht="18" customHeight="1">
      <c r="A35" s="48"/>
      <c r="B35" s="45"/>
      <c r="C35" s="6"/>
      <c r="D35" s="20"/>
      <c r="E35" s="21"/>
      <c r="F35" s="22"/>
    </row>
    <row r="36" spans="1:6" s="3" customFormat="1" ht="18" customHeight="1">
      <c r="A36" s="48"/>
      <c r="B36" s="46"/>
      <c r="C36" s="24"/>
      <c r="D36" s="20"/>
      <c r="E36" s="21"/>
      <c r="F36" s="22"/>
    </row>
    <row r="37" spans="1:6" s="3" customFormat="1" ht="18" customHeight="1">
      <c r="A37" s="48"/>
      <c r="B37" s="45"/>
      <c r="C37" s="28"/>
      <c r="D37" s="20"/>
      <c r="E37" s="21"/>
      <c r="F37" s="22"/>
    </row>
    <row r="38" spans="1:6" s="3" customFormat="1" ht="18" customHeight="1">
      <c r="A38" s="48"/>
      <c r="B38" s="46"/>
      <c r="C38" s="28"/>
      <c r="D38" s="20"/>
      <c r="E38" s="21"/>
      <c r="F38" s="22"/>
    </row>
    <row r="39" spans="1:6" s="3" customFormat="1" ht="18" customHeight="1">
      <c r="A39" s="48"/>
      <c r="B39" s="45"/>
      <c r="C39" s="28"/>
      <c r="D39" s="20"/>
      <c r="E39" s="21"/>
      <c r="F39" s="22"/>
    </row>
    <row r="40" spans="1:6" s="3" customFormat="1" ht="18" customHeight="1">
      <c r="A40" s="48"/>
      <c r="B40" s="46"/>
      <c r="C40" s="28"/>
      <c r="D40" s="20"/>
      <c r="E40" s="21"/>
      <c r="F40" s="22"/>
    </row>
    <row r="41" spans="1:6" s="3" customFormat="1" ht="18" customHeight="1">
      <c r="A41" s="48"/>
      <c r="B41" s="45"/>
      <c r="C41" s="28"/>
      <c r="D41" s="20"/>
      <c r="E41" s="21"/>
      <c r="F41" s="22"/>
    </row>
    <row r="42" spans="1:6" s="3" customFormat="1" ht="18" customHeight="1">
      <c r="A42" s="48"/>
      <c r="B42" s="46"/>
      <c r="C42" s="28"/>
      <c r="D42" s="20"/>
      <c r="E42" s="21"/>
      <c r="F42" s="22"/>
    </row>
    <row r="43" spans="1:6" s="3" customFormat="1" ht="18" customHeight="1">
      <c r="A43" s="48"/>
      <c r="B43" s="45"/>
      <c r="C43" s="131"/>
      <c r="D43" s="20"/>
      <c r="E43" s="21"/>
      <c r="F43" s="22"/>
    </row>
    <row r="44" spans="1:6" s="3" customFormat="1" ht="18" customHeight="1">
      <c r="A44" s="48"/>
      <c r="B44" s="46"/>
      <c r="C44" s="5"/>
      <c r="D44" s="20"/>
      <c r="E44" s="21"/>
      <c r="F44" s="22"/>
    </row>
    <row r="45" spans="1:6" s="3" customFormat="1" ht="18" customHeight="1">
      <c r="A45" s="48"/>
      <c r="B45" s="104"/>
      <c r="C45" s="131"/>
      <c r="D45" s="20"/>
      <c r="E45" s="21"/>
      <c r="F45" s="22"/>
    </row>
    <row r="46" spans="1:6" s="3" customFormat="1" ht="18" customHeight="1">
      <c r="A46" s="48"/>
      <c r="B46" s="104"/>
      <c r="C46" s="131"/>
      <c r="D46" s="30"/>
      <c r="E46" s="21"/>
      <c r="F46" s="22"/>
    </row>
    <row r="47" spans="1:6" s="3" customFormat="1" ht="18" customHeight="1">
      <c r="A47" s="18"/>
      <c r="B47" s="104"/>
      <c r="C47" s="131"/>
      <c r="D47" s="30"/>
      <c r="E47" s="21"/>
      <c r="F47" s="22"/>
    </row>
    <row r="48" spans="1:6" s="3" customFormat="1" ht="18" customHeight="1">
      <c r="A48" s="18"/>
      <c r="B48" s="103"/>
      <c r="C48" s="131"/>
      <c r="D48" s="30"/>
      <c r="E48" s="21"/>
      <c r="F48" s="22"/>
    </row>
    <row r="49" spans="1:6" s="3" customFormat="1" ht="18" customHeight="1">
      <c r="A49" s="18"/>
      <c r="B49" s="19"/>
      <c r="C49" s="42"/>
      <c r="D49" s="133"/>
      <c r="E49" s="21"/>
      <c r="F49" s="22"/>
    </row>
    <row r="50" spans="1:6" s="3" customFormat="1" ht="18" customHeight="1">
      <c r="A50" s="18"/>
      <c r="B50" s="19"/>
      <c r="C50" s="42"/>
      <c r="D50" s="133"/>
      <c r="E50" s="21"/>
      <c r="F50" s="22"/>
    </row>
    <row r="51" spans="1:6" s="3" customFormat="1" ht="18" customHeight="1">
      <c r="A51" s="18"/>
      <c r="B51" s="103"/>
      <c r="C51" s="132"/>
      <c r="D51" s="30"/>
      <c r="E51" s="95"/>
      <c r="F51" s="96"/>
    </row>
    <row r="52" spans="1:6" s="3" customFormat="1" ht="18" customHeight="1">
      <c r="A52" s="134"/>
      <c r="B52" s="83"/>
      <c r="C52" s="84"/>
      <c r="D52" s="85" t="s">
        <v>10</v>
      </c>
      <c r="E52" s="93">
        <f>SUM(E17:E51)</f>
        <v>30</v>
      </c>
      <c r="F52" s="94">
        <f>SUM(F17:F51)</f>
        <v>0</v>
      </c>
    </row>
    <row r="53" spans="1:6" s="3" customFormat="1" ht="27">
      <c r="A53" s="135" t="s">
        <v>8</v>
      </c>
      <c r="B53" s="312"/>
      <c r="C53" s="313"/>
      <c r="D53" s="313"/>
      <c r="E53" s="313"/>
      <c r="F53" s="314"/>
    </row>
    <row r="54" spans="1:6" s="3" customFormat="1" ht="18" customHeight="1">
      <c r="A54" s="119" t="s">
        <v>9</v>
      </c>
      <c r="B54" s="315"/>
      <c r="C54" s="313"/>
      <c r="D54" s="313"/>
      <c r="E54" s="313"/>
      <c r="F54" s="314"/>
    </row>
  </sheetData>
  <mergeCells count="18">
    <mergeCell ref="B53:F53"/>
    <mergeCell ref="B54:F54"/>
    <mergeCell ref="B12:F12"/>
    <mergeCell ref="B13:F13"/>
    <mergeCell ref="B14:F14"/>
    <mergeCell ref="E1:F1"/>
    <mergeCell ref="A3:F3"/>
    <mergeCell ref="C4:F4"/>
    <mergeCell ref="A15:A16"/>
    <mergeCell ref="B15:D16"/>
    <mergeCell ref="E15:F15"/>
    <mergeCell ref="D6:F6"/>
    <mergeCell ref="A7:A14"/>
    <mergeCell ref="B8:F8"/>
    <mergeCell ref="B9:F9"/>
    <mergeCell ref="B10:F10"/>
    <mergeCell ref="B11:F11"/>
    <mergeCell ref="B7:F7"/>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26.5" style="1" customWidth="1"/>
    <col min="2" max="2" width="48.5" style="1" customWidth="1"/>
    <col min="3" max="3" width="9.625" style="1" customWidth="1"/>
    <col min="4" max="4" width="15.12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18</v>
      </c>
      <c r="C6" s="128" t="s">
        <v>7</v>
      </c>
      <c r="D6" s="318">
        <v>6</v>
      </c>
      <c r="E6" s="299"/>
      <c r="F6" s="300"/>
    </row>
    <row r="7" spans="1:21" s="3" customFormat="1" ht="15" customHeight="1">
      <c r="A7" s="301" t="s">
        <v>1</v>
      </c>
      <c r="B7" s="340" t="s">
        <v>19</v>
      </c>
      <c r="C7" s="341"/>
      <c r="D7" s="341"/>
      <c r="E7" s="341"/>
      <c r="F7" s="342"/>
    </row>
    <row r="8" spans="1:21" s="3" customFormat="1" ht="15" customHeight="1">
      <c r="A8" s="301"/>
      <c r="B8" s="346" t="s">
        <v>20</v>
      </c>
      <c r="C8" s="347"/>
      <c r="D8" s="347"/>
      <c r="E8" s="347"/>
      <c r="F8" s="157"/>
    </row>
    <row r="9" spans="1:21" s="3" customFormat="1" ht="15" customHeight="1">
      <c r="A9" s="301"/>
      <c r="B9" s="346"/>
      <c r="C9" s="347"/>
      <c r="D9" s="347"/>
      <c r="E9" s="347"/>
      <c r="F9" s="157"/>
    </row>
    <row r="10" spans="1:21" s="3" customFormat="1" ht="15" customHeight="1">
      <c r="A10" s="301"/>
      <c r="B10" s="336" t="s">
        <v>21</v>
      </c>
      <c r="C10" s="337"/>
      <c r="D10" s="337"/>
      <c r="E10" s="338"/>
      <c r="F10" s="339"/>
    </row>
    <row r="11" spans="1:21" s="3" customFormat="1" ht="15" customHeight="1">
      <c r="A11" s="301"/>
      <c r="B11" s="336"/>
      <c r="C11" s="337"/>
      <c r="D11" s="337"/>
      <c r="E11" s="338"/>
      <c r="F11" s="339"/>
    </row>
    <row r="12" spans="1:21" s="3" customFormat="1" ht="15" customHeight="1">
      <c r="A12" s="301"/>
      <c r="B12" s="336"/>
      <c r="C12" s="337"/>
      <c r="D12" s="337"/>
      <c r="E12" s="338"/>
      <c r="F12" s="339"/>
    </row>
    <row r="13" spans="1:21" s="3" customFormat="1" ht="15" customHeight="1">
      <c r="A13" s="301"/>
      <c r="B13" s="343"/>
      <c r="C13" s="344"/>
      <c r="D13" s="344"/>
      <c r="E13" s="344"/>
      <c r="F13" s="345"/>
    </row>
    <row r="14" spans="1:21" s="3" customFormat="1" ht="15" customHeight="1">
      <c r="A14" s="302" t="s">
        <v>5</v>
      </c>
      <c r="B14" s="304" t="s">
        <v>6</v>
      </c>
      <c r="C14" s="305"/>
      <c r="D14" s="306"/>
      <c r="E14" s="310" t="s">
        <v>2</v>
      </c>
      <c r="F14" s="311"/>
    </row>
    <row r="15" spans="1:21" s="3" customFormat="1" ht="15" customHeight="1">
      <c r="A15" s="303"/>
      <c r="B15" s="307"/>
      <c r="C15" s="308"/>
      <c r="D15" s="309"/>
      <c r="E15" s="129" t="s">
        <v>3</v>
      </c>
      <c r="F15" s="127" t="s">
        <v>4</v>
      </c>
    </row>
    <row r="16" spans="1:21" s="3" customFormat="1" ht="16.899999999999999" customHeight="1">
      <c r="A16" s="47" t="s">
        <v>92</v>
      </c>
      <c r="B16" s="41" t="s">
        <v>95</v>
      </c>
      <c r="C16" s="28"/>
      <c r="D16" s="15"/>
      <c r="E16" s="21">
        <v>1</v>
      </c>
      <c r="F16" s="22"/>
    </row>
    <row r="17" spans="1:6" s="3" customFormat="1" ht="16.899999999999999" customHeight="1">
      <c r="A17" s="48"/>
      <c r="B17" s="38"/>
      <c r="C17" s="28"/>
      <c r="D17" s="15"/>
      <c r="E17" s="21"/>
      <c r="F17" s="22"/>
    </row>
    <row r="18" spans="1:6" s="3" customFormat="1" ht="16.899999999999999" customHeight="1">
      <c r="A18" s="348" t="s">
        <v>93</v>
      </c>
      <c r="B18" s="41" t="s">
        <v>97</v>
      </c>
      <c r="C18" s="5"/>
      <c r="D18" s="15"/>
      <c r="E18" s="21"/>
      <c r="F18" s="22"/>
    </row>
    <row r="19" spans="1:6" s="3" customFormat="1" ht="16.899999999999999" customHeight="1">
      <c r="A19" s="348"/>
      <c r="B19" s="27" t="s">
        <v>535</v>
      </c>
      <c r="C19" s="5"/>
      <c r="D19" s="14"/>
      <c r="E19" s="21"/>
      <c r="F19" s="22"/>
    </row>
    <row r="20" spans="1:6" s="3" customFormat="1" ht="16.899999999999999" customHeight="1">
      <c r="A20" s="29"/>
      <c r="B20" s="38" t="s">
        <v>99</v>
      </c>
      <c r="C20" s="6"/>
      <c r="D20" s="20"/>
      <c r="E20" s="21">
        <v>2</v>
      </c>
      <c r="F20" s="22"/>
    </row>
    <row r="21" spans="1:6" s="3" customFormat="1" ht="16.899999999999999" customHeight="1">
      <c r="A21" s="29"/>
      <c r="B21" s="38" t="s">
        <v>101</v>
      </c>
      <c r="C21" s="6"/>
      <c r="D21" s="20"/>
      <c r="E21" s="21"/>
      <c r="F21" s="22"/>
    </row>
    <row r="22" spans="1:6" s="3" customFormat="1" ht="16.899999999999999" customHeight="1">
      <c r="A22" s="48"/>
      <c r="B22" s="38" t="s">
        <v>103</v>
      </c>
      <c r="C22" s="6"/>
      <c r="D22" s="20"/>
      <c r="E22" s="21"/>
      <c r="F22" s="22"/>
    </row>
    <row r="23" spans="1:6" s="3" customFormat="1" ht="16.899999999999999" customHeight="1">
      <c r="A23" s="48"/>
      <c r="B23" s="38" t="s">
        <v>105</v>
      </c>
      <c r="C23" s="6"/>
      <c r="D23" s="20"/>
      <c r="E23" s="21"/>
      <c r="F23" s="22"/>
    </row>
    <row r="24" spans="1:6" s="3" customFormat="1" ht="16.899999999999999" customHeight="1">
      <c r="A24" s="48"/>
      <c r="B24" s="55"/>
      <c r="C24" s="6"/>
      <c r="D24" s="20"/>
      <c r="E24" s="21"/>
      <c r="F24" s="22"/>
    </row>
    <row r="25" spans="1:6" s="3" customFormat="1" ht="16.899999999999999" customHeight="1">
      <c r="A25" s="48"/>
      <c r="B25" s="38"/>
      <c r="C25" s="24"/>
      <c r="D25" s="20"/>
      <c r="E25" s="21"/>
      <c r="F25" s="22"/>
    </row>
    <row r="26" spans="1:6" s="3" customFormat="1" ht="16.899999999999999" customHeight="1">
      <c r="A26" s="49" t="s">
        <v>94</v>
      </c>
      <c r="B26" s="38" t="s">
        <v>98</v>
      </c>
      <c r="C26" s="24"/>
      <c r="D26" s="20"/>
      <c r="E26" s="21">
        <v>3</v>
      </c>
      <c r="F26" s="22"/>
    </row>
    <row r="27" spans="1:6" s="3" customFormat="1" ht="16.899999999999999" customHeight="1">
      <c r="A27" s="48"/>
      <c r="B27" s="38" t="s">
        <v>96</v>
      </c>
      <c r="C27" s="5"/>
      <c r="D27" s="20"/>
      <c r="E27" s="21"/>
      <c r="F27" s="22"/>
    </row>
    <row r="28" spans="1:6" s="3" customFormat="1" ht="16.899999999999999" customHeight="1">
      <c r="A28" s="48"/>
      <c r="B28" s="38" t="s">
        <v>100</v>
      </c>
      <c r="C28" s="5"/>
      <c r="D28" s="20"/>
      <c r="E28" s="21"/>
      <c r="F28" s="22"/>
    </row>
    <row r="29" spans="1:6" s="3" customFormat="1" ht="16.899999999999999" customHeight="1">
      <c r="A29" s="48"/>
      <c r="B29" s="38" t="s">
        <v>102</v>
      </c>
      <c r="C29" s="6"/>
      <c r="D29" s="20"/>
      <c r="E29" s="21"/>
      <c r="F29" s="22"/>
    </row>
    <row r="30" spans="1:6" s="3" customFormat="1" ht="16.899999999999999" customHeight="1">
      <c r="A30" s="48"/>
      <c r="B30" s="42" t="s">
        <v>104</v>
      </c>
      <c r="C30" s="6"/>
      <c r="D30" s="20"/>
      <c r="E30" s="21"/>
      <c r="F30" s="22"/>
    </row>
    <row r="31" spans="1:6" s="3" customFormat="1" ht="16.899999999999999" customHeight="1">
      <c r="A31" s="48"/>
      <c r="B31" s="19" t="s">
        <v>528</v>
      </c>
      <c r="C31" s="6"/>
      <c r="D31" s="20"/>
      <c r="E31" s="21"/>
      <c r="F31" s="22"/>
    </row>
    <row r="32" spans="1:6" s="3" customFormat="1" ht="16.899999999999999" customHeight="1">
      <c r="A32" s="48"/>
      <c r="B32" s="38"/>
      <c r="C32" s="6"/>
      <c r="D32" s="20"/>
      <c r="E32" s="21"/>
      <c r="F32" s="22"/>
    </row>
    <row r="33" spans="1:6" s="3" customFormat="1" ht="16.899999999999999" customHeight="1">
      <c r="A33" s="48"/>
      <c r="B33" s="38"/>
      <c r="C33" s="6"/>
      <c r="D33" s="20"/>
      <c r="E33" s="21"/>
      <c r="F33" s="22"/>
    </row>
    <row r="34" spans="1:6" s="3" customFormat="1" ht="16.899999999999999" customHeight="1">
      <c r="A34" s="48"/>
      <c r="B34" s="38"/>
      <c r="C34" s="24"/>
      <c r="D34" s="20"/>
      <c r="E34" s="21"/>
      <c r="F34" s="22"/>
    </row>
    <row r="35" spans="1:6" s="3" customFormat="1" ht="16.899999999999999" customHeight="1">
      <c r="A35" s="48"/>
      <c r="B35" s="38"/>
      <c r="C35" s="28"/>
      <c r="D35" s="20"/>
      <c r="E35" s="21"/>
      <c r="F35" s="22"/>
    </row>
    <row r="36" spans="1:6" s="3" customFormat="1" ht="16.899999999999999" customHeight="1">
      <c r="A36" s="48"/>
      <c r="B36" s="38"/>
      <c r="C36" s="28"/>
      <c r="D36" s="20"/>
      <c r="E36" s="21"/>
      <c r="F36" s="22"/>
    </row>
    <row r="37" spans="1:6" s="3" customFormat="1" ht="16.899999999999999" customHeight="1">
      <c r="A37" s="48"/>
      <c r="B37" s="38"/>
      <c r="C37" s="28"/>
      <c r="D37" s="20"/>
      <c r="E37" s="21"/>
      <c r="F37" s="22"/>
    </row>
    <row r="38" spans="1:6" s="3" customFormat="1" ht="16.899999999999999" customHeight="1">
      <c r="A38" s="48"/>
      <c r="B38" s="38"/>
      <c r="C38" s="28"/>
      <c r="D38" s="20"/>
      <c r="E38" s="21"/>
      <c r="F38" s="22"/>
    </row>
    <row r="39" spans="1:6" s="3" customFormat="1" ht="16.899999999999999" customHeight="1">
      <c r="A39" s="48"/>
      <c r="B39" s="38"/>
      <c r="C39" s="28"/>
      <c r="D39" s="20"/>
      <c r="E39" s="21"/>
      <c r="F39" s="22"/>
    </row>
    <row r="40" spans="1:6" s="3" customFormat="1" ht="16.899999999999999" customHeight="1">
      <c r="A40" s="48"/>
      <c r="B40" s="38"/>
      <c r="C40" s="28"/>
      <c r="D40" s="20"/>
      <c r="E40" s="21"/>
      <c r="F40" s="22"/>
    </row>
    <row r="41" spans="1:6" s="3" customFormat="1" ht="16.899999999999999" customHeight="1">
      <c r="A41" s="48"/>
      <c r="B41" s="42"/>
      <c r="C41" s="131"/>
      <c r="D41" s="20"/>
      <c r="E41" s="21"/>
      <c r="F41" s="22"/>
    </row>
    <row r="42" spans="1:6" s="3" customFormat="1" ht="16.899999999999999" customHeight="1">
      <c r="A42" s="48"/>
      <c r="B42" s="42"/>
      <c r="C42" s="131"/>
      <c r="D42" s="20"/>
      <c r="E42" s="21"/>
      <c r="F42" s="22"/>
    </row>
    <row r="43" spans="1:6" s="3" customFormat="1" ht="16.899999999999999" customHeight="1">
      <c r="A43" s="48"/>
      <c r="B43" s="42"/>
      <c r="C43" s="131"/>
      <c r="D43" s="20"/>
      <c r="E43" s="21"/>
      <c r="F43" s="22"/>
    </row>
    <row r="44" spans="1:6" s="3" customFormat="1" ht="16.899999999999999" customHeight="1">
      <c r="A44" s="48"/>
      <c r="B44" s="42"/>
      <c r="C44" s="131"/>
      <c r="D44" s="20"/>
      <c r="E44" s="21"/>
      <c r="F44" s="22"/>
    </row>
    <row r="45" spans="1:6" s="3" customFormat="1" ht="16.899999999999999" customHeight="1">
      <c r="A45" s="18"/>
      <c r="B45" s="19"/>
      <c r="C45" s="131"/>
      <c r="D45" s="20"/>
      <c r="E45" s="21"/>
      <c r="F45" s="22"/>
    </row>
    <row r="46" spans="1:6" s="3" customFormat="1" ht="16.899999999999999" customHeight="1">
      <c r="A46" s="18"/>
      <c r="B46" s="19"/>
      <c r="C46" s="131"/>
      <c r="D46" s="20"/>
      <c r="E46" s="21"/>
      <c r="F46" s="22"/>
    </row>
    <row r="47" spans="1:6" s="3" customFormat="1" ht="16.899999999999999" customHeight="1">
      <c r="A47" s="18"/>
      <c r="B47" s="19"/>
      <c r="C47" s="131"/>
      <c r="D47" s="20"/>
      <c r="E47" s="21"/>
      <c r="F47" s="22"/>
    </row>
    <row r="48" spans="1:6" s="3" customFormat="1" ht="16.899999999999999" customHeight="1">
      <c r="A48" s="18"/>
      <c r="B48" s="19"/>
      <c r="C48" s="42"/>
      <c r="D48" s="133"/>
      <c r="E48" s="21"/>
      <c r="F48" s="22"/>
    </row>
    <row r="49" spans="1:6" s="3" customFormat="1" ht="16.899999999999999" customHeight="1">
      <c r="A49" s="18"/>
      <c r="B49" s="19"/>
      <c r="C49" s="42"/>
      <c r="D49" s="133"/>
      <c r="E49" s="21"/>
      <c r="F49" s="22"/>
    </row>
    <row r="50" spans="1:6" s="3" customFormat="1" ht="16.899999999999999" customHeight="1">
      <c r="A50" s="18"/>
      <c r="B50" s="19"/>
      <c r="C50" s="42"/>
      <c r="D50" s="133"/>
      <c r="E50" s="21"/>
      <c r="F50" s="22"/>
    </row>
    <row r="51" spans="1:6" s="3" customFormat="1" ht="16.899999999999999" customHeight="1">
      <c r="A51" s="18"/>
      <c r="B51" s="19"/>
      <c r="C51" s="132"/>
      <c r="D51" s="30"/>
      <c r="E51" s="95"/>
      <c r="F51" s="96"/>
    </row>
    <row r="52" spans="1:6" s="3" customFormat="1" ht="18" customHeight="1">
      <c r="A52" s="134"/>
      <c r="B52" s="83"/>
      <c r="C52" s="84"/>
      <c r="D52" s="85" t="s">
        <v>10</v>
      </c>
      <c r="E52" s="93">
        <f>SUM(E16:E51)</f>
        <v>6</v>
      </c>
      <c r="F52" s="94">
        <f>SUM(F16:F51)</f>
        <v>0</v>
      </c>
    </row>
    <row r="53" spans="1:6" s="3" customFormat="1" ht="27">
      <c r="A53" s="135" t="s">
        <v>8</v>
      </c>
      <c r="B53" s="312"/>
      <c r="C53" s="313"/>
      <c r="D53" s="313"/>
      <c r="E53" s="313"/>
      <c r="F53" s="314"/>
    </row>
    <row r="54" spans="1:6" s="3" customFormat="1" ht="18" customHeight="1">
      <c r="A54" s="119" t="s">
        <v>9</v>
      </c>
      <c r="B54" s="315"/>
      <c r="C54" s="313"/>
      <c r="D54" s="313"/>
      <c r="E54" s="313"/>
      <c r="F54" s="314"/>
    </row>
  </sheetData>
  <mergeCells count="17">
    <mergeCell ref="A14:A15"/>
    <mergeCell ref="B14:D15"/>
    <mergeCell ref="E14:F14"/>
    <mergeCell ref="A18:A19"/>
    <mergeCell ref="D6:F6"/>
    <mergeCell ref="A7:A13"/>
    <mergeCell ref="B7:F7"/>
    <mergeCell ref="B53:F53"/>
    <mergeCell ref="B54:F54"/>
    <mergeCell ref="B11:F11"/>
    <mergeCell ref="B12:F12"/>
    <mergeCell ref="B13:F13"/>
    <mergeCell ref="E1:F1"/>
    <mergeCell ref="A3:F3"/>
    <mergeCell ref="C4:F4"/>
    <mergeCell ref="B10:F10"/>
    <mergeCell ref="B8:E9"/>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D47" sqref="D47:G48"/>
    </sheetView>
  </sheetViews>
  <sheetFormatPr defaultColWidth="9" defaultRowHeight="12"/>
  <cols>
    <col min="1" max="1" width="26.5" style="1" customWidth="1"/>
    <col min="2" max="2" width="48.5" style="1" customWidth="1"/>
    <col min="3" max="3" width="9.625" style="1" customWidth="1"/>
    <col min="4" max="4" width="15.12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22</v>
      </c>
      <c r="C6" s="128" t="s">
        <v>7</v>
      </c>
      <c r="D6" s="318">
        <v>24</v>
      </c>
      <c r="E6" s="299"/>
      <c r="F6" s="300"/>
    </row>
    <row r="7" spans="1:21" s="3" customFormat="1" ht="15" customHeight="1">
      <c r="A7" s="301" t="s">
        <v>1</v>
      </c>
      <c r="B7" s="340" t="s">
        <v>440</v>
      </c>
      <c r="C7" s="341"/>
      <c r="D7" s="341"/>
      <c r="E7" s="341"/>
      <c r="F7" s="342"/>
    </row>
    <row r="8" spans="1:21" s="3" customFormat="1" ht="15" customHeight="1">
      <c r="A8" s="301"/>
      <c r="B8" s="350" t="s">
        <v>23</v>
      </c>
      <c r="C8" s="351"/>
      <c r="D8" s="351"/>
      <c r="E8" s="351"/>
      <c r="F8" s="352"/>
    </row>
    <row r="9" spans="1:21" s="3" customFormat="1" ht="15" customHeight="1">
      <c r="A9" s="301"/>
      <c r="B9" s="350" t="s">
        <v>24</v>
      </c>
      <c r="C9" s="351"/>
      <c r="D9" s="351"/>
      <c r="E9" s="351"/>
      <c r="F9" s="352"/>
    </row>
    <row r="10" spans="1:21" s="3" customFormat="1" ht="15" customHeight="1">
      <c r="A10" s="301"/>
      <c r="B10" s="336" t="s">
        <v>25</v>
      </c>
      <c r="C10" s="337"/>
      <c r="D10" s="337"/>
      <c r="E10" s="338"/>
      <c r="F10" s="339"/>
    </row>
    <row r="11" spans="1:21" s="3" customFormat="1" ht="15" customHeight="1">
      <c r="A11" s="301"/>
      <c r="B11" s="336"/>
      <c r="C11" s="337"/>
      <c r="D11" s="337"/>
      <c r="E11" s="338"/>
      <c r="F11" s="339"/>
    </row>
    <row r="12" spans="1:21" s="3" customFormat="1" ht="15" customHeight="1">
      <c r="A12" s="301"/>
      <c r="B12" s="112"/>
      <c r="C12" s="113"/>
      <c r="D12" s="113"/>
      <c r="E12" s="108"/>
      <c r="F12" s="109"/>
    </row>
    <row r="13" spans="1:21" s="3" customFormat="1" ht="15" customHeight="1">
      <c r="A13" s="301"/>
      <c r="B13" s="112"/>
      <c r="C13" s="113"/>
      <c r="D13" s="113"/>
      <c r="E13" s="108"/>
      <c r="F13" s="109"/>
    </row>
    <row r="14" spans="1:21" s="3" customFormat="1" ht="15" customHeight="1">
      <c r="A14" s="301"/>
      <c r="B14" s="343"/>
      <c r="C14" s="344"/>
      <c r="D14" s="344"/>
      <c r="E14" s="344"/>
      <c r="F14" s="345"/>
    </row>
    <row r="15" spans="1:21" s="3" customFormat="1" ht="15" customHeight="1">
      <c r="A15" s="302" t="s">
        <v>5</v>
      </c>
      <c r="B15" s="304" t="s">
        <v>6</v>
      </c>
      <c r="C15" s="305"/>
      <c r="D15" s="306"/>
      <c r="E15" s="310" t="s">
        <v>2</v>
      </c>
      <c r="F15" s="311"/>
    </row>
    <row r="16" spans="1:21" s="3" customFormat="1" ht="15" customHeight="1">
      <c r="A16" s="303"/>
      <c r="B16" s="307"/>
      <c r="C16" s="308"/>
      <c r="D16" s="309"/>
      <c r="E16" s="129" t="s">
        <v>3</v>
      </c>
      <c r="F16" s="127" t="s">
        <v>4</v>
      </c>
    </row>
    <row r="17" spans="1:6" s="3" customFormat="1" ht="16.899999999999999" customHeight="1">
      <c r="A17" s="349" t="s">
        <v>373</v>
      </c>
      <c r="B17" s="40" t="s">
        <v>108</v>
      </c>
      <c r="C17" s="142"/>
      <c r="D17" s="143"/>
      <c r="E17" s="51">
        <v>10</v>
      </c>
      <c r="F17" s="92"/>
    </row>
    <row r="18" spans="1:6" s="3" customFormat="1" ht="16.899999999999999" customHeight="1">
      <c r="A18" s="325"/>
      <c r="B18" s="17" t="s">
        <v>112</v>
      </c>
      <c r="C18" s="13"/>
      <c r="D18" s="20"/>
      <c r="E18" s="21"/>
      <c r="F18" s="22"/>
    </row>
    <row r="19" spans="1:6" s="3" customFormat="1" ht="16.899999999999999" customHeight="1">
      <c r="A19" s="37"/>
      <c r="B19" s="40" t="s">
        <v>115</v>
      </c>
      <c r="C19" s="5"/>
      <c r="D19" s="20"/>
      <c r="E19" s="21"/>
      <c r="F19" s="22"/>
    </row>
    <row r="20" spans="1:6" s="3" customFormat="1" ht="16.899999999999999" customHeight="1">
      <c r="A20" s="37"/>
      <c r="B20" s="17"/>
      <c r="C20" s="5"/>
      <c r="D20" s="20"/>
      <c r="E20" s="21"/>
      <c r="F20" s="22"/>
    </row>
    <row r="21" spans="1:6" s="3" customFormat="1" ht="16.899999999999999" customHeight="1">
      <c r="A21" s="61" t="s">
        <v>106</v>
      </c>
      <c r="B21" s="17" t="s">
        <v>109</v>
      </c>
      <c r="C21" s="6"/>
      <c r="D21" s="20"/>
      <c r="E21" s="21">
        <v>5</v>
      </c>
      <c r="F21" s="22"/>
    </row>
    <row r="22" spans="1:6" s="3" customFormat="1" ht="16.899999999999999" customHeight="1">
      <c r="A22" s="61"/>
      <c r="B22" s="17" t="s">
        <v>113</v>
      </c>
      <c r="C22" s="6"/>
      <c r="D22" s="20"/>
      <c r="E22" s="21"/>
      <c r="F22" s="22"/>
    </row>
    <row r="23" spans="1:6" s="3" customFormat="1" ht="16.899999999999999" customHeight="1">
      <c r="A23" s="61"/>
      <c r="B23" s="17"/>
      <c r="C23" s="6"/>
      <c r="D23" s="20"/>
      <c r="E23" s="21"/>
      <c r="F23" s="22"/>
    </row>
    <row r="24" spans="1:6" s="3" customFormat="1" ht="16.899999999999999" customHeight="1">
      <c r="A24" s="325" t="s">
        <v>107</v>
      </c>
      <c r="B24" s="17" t="s">
        <v>110</v>
      </c>
      <c r="C24" s="6"/>
      <c r="D24" s="20"/>
      <c r="E24" s="21">
        <v>4</v>
      </c>
      <c r="F24" s="22"/>
    </row>
    <row r="25" spans="1:6" s="3" customFormat="1" ht="16.899999999999999" customHeight="1">
      <c r="A25" s="325"/>
      <c r="B25" s="17" t="s">
        <v>404</v>
      </c>
      <c r="C25" s="6"/>
      <c r="D25" s="20"/>
      <c r="E25" s="21"/>
      <c r="F25" s="22"/>
    </row>
    <row r="26" spans="1:6" s="3" customFormat="1" ht="16.899999999999999" customHeight="1">
      <c r="A26" s="61"/>
      <c r="B26" s="17"/>
      <c r="C26" s="24"/>
      <c r="D26" s="20"/>
      <c r="E26" s="21"/>
      <c r="F26" s="22"/>
    </row>
    <row r="27" spans="1:6" s="3" customFormat="1" ht="16.899999999999999" customHeight="1">
      <c r="A27" s="325" t="s">
        <v>326</v>
      </c>
      <c r="B27" s="17" t="s">
        <v>111</v>
      </c>
      <c r="C27" s="24"/>
      <c r="D27" s="20"/>
      <c r="E27" s="21">
        <v>5</v>
      </c>
      <c r="F27" s="22"/>
    </row>
    <row r="28" spans="1:6" s="3" customFormat="1" ht="16.899999999999999" customHeight="1">
      <c r="A28" s="325"/>
      <c r="B28" s="17" t="s">
        <v>114</v>
      </c>
      <c r="C28" s="5"/>
      <c r="D28" s="20"/>
      <c r="E28" s="21"/>
      <c r="F28" s="22"/>
    </row>
    <row r="29" spans="1:6" s="3" customFormat="1" ht="16.899999999999999" customHeight="1">
      <c r="A29" s="37"/>
      <c r="B29" s="17"/>
      <c r="C29" s="5"/>
      <c r="D29" s="20"/>
      <c r="E29" s="21"/>
      <c r="F29" s="22"/>
    </row>
    <row r="30" spans="1:6" s="3" customFormat="1" ht="16.899999999999999" customHeight="1">
      <c r="A30" s="61"/>
      <c r="B30" s="17"/>
      <c r="C30" s="6"/>
      <c r="D30" s="20"/>
      <c r="E30" s="21"/>
      <c r="F30" s="22"/>
    </row>
    <row r="31" spans="1:6" s="3" customFormat="1" ht="16.899999999999999" customHeight="1">
      <c r="A31" s="325"/>
      <c r="B31" s="17"/>
      <c r="C31" s="6"/>
      <c r="D31" s="20"/>
      <c r="E31" s="21"/>
      <c r="F31" s="22"/>
    </row>
    <row r="32" spans="1:6" s="3" customFormat="1" ht="16.899999999999999" customHeight="1">
      <c r="A32" s="325"/>
      <c r="B32" s="17"/>
      <c r="C32" s="6"/>
      <c r="D32" s="20"/>
      <c r="E32" s="21"/>
      <c r="F32" s="22"/>
    </row>
    <row r="33" spans="1:6" s="3" customFormat="1" ht="16.899999999999999" customHeight="1">
      <c r="A33" s="18"/>
      <c r="B33" s="17"/>
      <c r="C33" s="6"/>
      <c r="D33" s="20"/>
      <c r="E33" s="21"/>
      <c r="F33" s="22"/>
    </row>
    <row r="34" spans="1:6" s="3" customFormat="1" ht="16.899999999999999" customHeight="1">
      <c r="A34" s="18"/>
      <c r="B34" s="16"/>
      <c r="C34" s="6"/>
      <c r="D34" s="20"/>
      <c r="E34" s="21"/>
      <c r="F34" s="22"/>
    </row>
    <row r="35" spans="1:6" s="3" customFormat="1" ht="16.899999999999999" customHeight="1">
      <c r="A35" s="18"/>
      <c r="B35" s="17"/>
      <c r="C35" s="24"/>
      <c r="D35" s="20"/>
      <c r="E35" s="21"/>
      <c r="F35" s="22"/>
    </row>
    <row r="36" spans="1:6" s="3" customFormat="1" ht="16.899999999999999" customHeight="1">
      <c r="A36" s="18"/>
      <c r="B36" s="17"/>
      <c r="C36" s="28"/>
      <c r="D36" s="15"/>
      <c r="E36" s="21"/>
      <c r="F36" s="22"/>
    </row>
    <row r="37" spans="1:6" s="3" customFormat="1" ht="16.899999999999999" customHeight="1">
      <c r="A37" s="18"/>
      <c r="B37" s="17"/>
      <c r="C37" s="28"/>
      <c r="D37" s="15"/>
      <c r="E37" s="21"/>
      <c r="F37" s="22"/>
    </row>
    <row r="38" spans="1:6" s="3" customFormat="1" ht="16.899999999999999" customHeight="1">
      <c r="A38" s="18"/>
      <c r="B38" s="130"/>
      <c r="C38" s="28"/>
      <c r="D38" s="15"/>
      <c r="E38" s="21"/>
      <c r="F38" s="22"/>
    </row>
    <row r="39" spans="1:6" s="3" customFormat="1" ht="16.899999999999999" customHeight="1">
      <c r="A39" s="18"/>
      <c r="B39" s="130"/>
      <c r="C39" s="26"/>
      <c r="D39" s="15"/>
      <c r="E39" s="21"/>
      <c r="F39" s="22"/>
    </row>
    <row r="40" spans="1:6" s="3" customFormat="1" ht="16.899999999999999" customHeight="1">
      <c r="A40" s="18"/>
      <c r="B40" s="130"/>
      <c r="C40" s="26"/>
      <c r="D40" s="15"/>
      <c r="E40" s="21"/>
      <c r="F40" s="22"/>
    </row>
    <row r="41" spans="1:6" s="3" customFormat="1" ht="16.899999999999999" customHeight="1">
      <c r="A41" s="18"/>
      <c r="B41" s="130"/>
      <c r="C41" s="26"/>
      <c r="D41" s="15"/>
      <c r="E41" s="21"/>
      <c r="F41" s="22"/>
    </row>
    <row r="42" spans="1:6" s="3" customFormat="1" ht="16.899999999999999" customHeight="1">
      <c r="A42" s="18"/>
      <c r="B42" s="130"/>
      <c r="C42" s="26"/>
      <c r="D42" s="15"/>
      <c r="E42" s="21"/>
      <c r="F42" s="22"/>
    </row>
    <row r="43" spans="1:6" s="3" customFormat="1" ht="16.899999999999999" customHeight="1">
      <c r="A43" s="18"/>
      <c r="B43" s="130"/>
      <c r="C43" s="26"/>
      <c r="D43" s="15"/>
      <c r="E43" s="21"/>
      <c r="F43" s="22"/>
    </row>
    <row r="44" spans="1:6" s="3" customFormat="1" ht="16.899999999999999" customHeight="1">
      <c r="A44" s="18"/>
      <c r="B44" s="103"/>
      <c r="C44" s="132"/>
      <c r="D44" s="30"/>
      <c r="E44" s="21"/>
      <c r="F44" s="22"/>
    </row>
    <row r="45" spans="1:6" s="3" customFormat="1" ht="16.899999999999999" customHeight="1">
      <c r="A45" s="18"/>
      <c r="B45" s="103"/>
      <c r="C45" s="132"/>
      <c r="D45" s="30"/>
      <c r="E45" s="21"/>
      <c r="F45" s="22"/>
    </row>
    <row r="46" spans="1:6" s="3" customFormat="1" ht="16.899999999999999" customHeight="1">
      <c r="A46" s="18"/>
      <c r="B46" s="103"/>
      <c r="C46" s="132"/>
      <c r="D46" s="30"/>
      <c r="E46" s="21"/>
      <c r="F46" s="22"/>
    </row>
    <row r="47" spans="1:6" s="3" customFormat="1" ht="16.899999999999999" customHeight="1">
      <c r="A47" s="18"/>
      <c r="B47" s="103"/>
      <c r="C47" s="132"/>
      <c r="D47" s="30"/>
      <c r="E47" s="21"/>
      <c r="F47" s="22"/>
    </row>
    <row r="48" spans="1:6" s="3" customFormat="1" ht="16.899999999999999" customHeight="1">
      <c r="A48" s="18"/>
      <c r="B48" s="19"/>
      <c r="C48" s="42"/>
      <c r="D48" s="133"/>
      <c r="E48" s="21"/>
      <c r="F48" s="22"/>
    </row>
    <row r="49" spans="1:6" s="3" customFormat="1" ht="16.899999999999999" customHeight="1">
      <c r="A49" s="18"/>
      <c r="B49" s="19"/>
      <c r="C49" s="42"/>
      <c r="D49" s="133"/>
      <c r="E49" s="21"/>
      <c r="F49" s="22"/>
    </row>
    <row r="50" spans="1:6" s="3" customFormat="1" ht="16.899999999999999" customHeight="1">
      <c r="A50" s="18"/>
      <c r="B50" s="19"/>
      <c r="C50" s="42"/>
      <c r="D50" s="133"/>
      <c r="E50" s="21"/>
      <c r="F50" s="22"/>
    </row>
    <row r="51" spans="1:6" s="3" customFormat="1" ht="16.899999999999999" customHeight="1">
      <c r="A51" s="18"/>
      <c r="B51" s="103"/>
      <c r="C51" s="132"/>
      <c r="D51" s="30"/>
      <c r="E51" s="95"/>
      <c r="F51" s="96"/>
    </row>
    <row r="52" spans="1:6" s="3" customFormat="1" ht="16.899999999999999" customHeight="1">
      <c r="A52" s="134"/>
      <c r="B52" s="83"/>
      <c r="C52" s="84"/>
      <c r="D52" s="85" t="s">
        <v>10</v>
      </c>
      <c r="E52" s="93">
        <f>SUM(E17:E51)</f>
        <v>24</v>
      </c>
      <c r="F52" s="94">
        <f>SUM(F17:F51)</f>
        <v>0</v>
      </c>
    </row>
    <row r="53" spans="1:6" s="3" customFormat="1" ht="27">
      <c r="A53" s="135" t="s">
        <v>8</v>
      </c>
      <c r="B53" s="312"/>
      <c r="C53" s="313"/>
      <c r="D53" s="313"/>
      <c r="E53" s="313"/>
      <c r="F53" s="314"/>
    </row>
    <row r="54" spans="1:6" s="3" customFormat="1" ht="18" customHeight="1">
      <c r="A54" s="119" t="s">
        <v>9</v>
      </c>
      <c r="B54" s="315"/>
      <c r="C54" s="313"/>
      <c r="D54" s="313"/>
      <c r="E54" s="313"/>
      <c r="F54" s="314"/>
    </row>
  </sheetData>
  <mergeCells count="20">
    <mergeCell ref="A7:A14"/>
    <mergeCell ref="B7:F7"/>
    <mergeCell ref="B8:F8"/>
    <mergeCell ref="B9:F9"/>
    <mergeCell ref="E1:F1"/>
    <mergeCell ref="A3:F3"/>
    <mergeCell ref="C4:F4"/>
    <mergeCell ref="D6:F6"/>
    <mergeCell ref="B53:F53"/>
    <mergeCell ref="B54:F54"/>
    <mergeCell ref="B10:F10"/>
    <mergeCell ref="B11:F11"/>
    <mergeCell ref="B14:F14"/>
    <mergeCell ref="A15:A16"/>
    <mergeCell ref="B15:D16"/>
    <mergeCell ref="E15:F15"/>
    <mergeCell ref="A31:A32"/>
    <mergeCell ref="A17:A18"/>
    <mergeCell ref="A24:A25"/>
    <mergeCell ref="A27:A28"/>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80" zoomScaleNormal="100" zoomScaleSheetLayoutView="80" workbookViewId="0">
      <selection activeCell="D47" sqref="D47:G48"/>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s="120" customFormat="1" ht="24" customHeight="1">
      <c r="A1" s="121"/>
      <c r="E1" s="317"/>
      <c r="F1" s="317"/>
    </row>
    <row r="2" spans="1:21" s="120" customFormat="1">
      <c r="A2" s="122"/>
      <c r="U2" s="123"/>
    </row>
    <row r="3" spans="1:21" s="120" customFormat="1" ht="17.25" customHeight="1">
      <c r="A3" s="293" t="s">
        <v>526</v>
      </c>
      <c r="B3" s="293"/>
      <c r="C3" s="293"/>
      <c r="D3" s="293"/>
      <c r="E3" s="293"/>
      <c r="F3" s="293"/>
    </row>
    <row r="4" spans="1:21" s="125" customFormat="1" ht="18.75" customHeight="1">
      <c r="A4" s="124"/>
      <c r="C4" s="294"/>
      <c r="D4" s="294"/>
      <c r="E4" s="294"/>
      <c r="F4" s="294"/>
    </row>
    <row r="5" spans="1:21" s="120" customFormat="1">
      <c r="A5" s="122"/>
      <c r="B5" s="126"/>
    </row>
    <row r="6" spans="1:21" ht="30" customHeight="1">
      <c r="A6" s="127" t="s">
        <v>0</v>
      </c>
      <c r="B6" s="189" t="s">
        <v>26</v>
      </c>
      <c r="C6" s="128" t="s">
        <v>7</v>
      </c>
      <c r="D6" s="318">
        <v>24</v>
      </c>
      <c r="E6" s="299"/>
      <c r="F6" s="300"/>
    </row>
    <row r="7" spans="1:21" s="3" customFormat="1" ht="30" customHeight="1">
      <c r="A7" s="301" t="s">
        <v>533</v>
      </c>
      <c r="B7" s="358" t="s">
        <v>441</v>
      </c>
      <c r="C7" s="359"/>
      <c r="D7" s="359"/>
      <c r="E7" s="360"/>
      <c r="F7" s="361"/>
    </row>
    <row r="8" spans="1:21" s="3" customFormat="1" ht="15" customHeight="1">
      <c r="A8" s="301"/>
      <c r="B8" s="336" t="s">
        <v>442</v>
      </c>
      <c r="C8" s="337"/>
      <c r="D8" s="337"/>
      <c r="E8" s="338"/>
      <c r="F8" s="339"/>
    </row>
    <row r="9" spans="1:21" s="3" customFormat="1" ht="15" customHeight="1">
      <c r="A9" s="301"/>
      <c r="B9" s="362" t="s">
        <v>443</v>
      </c>
      <c r="C9" s="363"/>
      <c r="D9" s="363"/>
      <c r="E9" s="363"/>
      <c r="F9" s="364"/>
    </row>
    <row r="10" spans="1:21" s="3" customFormat="1" ht="15" customHeight="1">
      <c r="A10" s="301"/>
      <c r="B10" s="362"/>
      <c r="C10" s="363"/>
      <c r="D10" s="363"/>
      <c r="E10" s="363"/>
      <c r="F10" s="364"/>
    </row>
    <row r="11" spans="1:21" s="3" customFormat="1" ht="15" customHeight="1">
      <c r="A11" s="301"/>
      <c r="B11" s="336" t="s">
        <v>444</v>
      </c>
      <c r="C11" s="337"/>
      <c r="D11" s="337"/>
      <c r="E11" s="338"/>
      <c r="F11" s="339"/>
    </row>
    <row r="12" spans="1:21" s="3" customFormat="1" ht="15" customHeight="1">
      <c r="A12" s="301"/>
      <c r="B12" s="336" t="s">
        <v>445</v>
      </c>
      <c r="C12" s="337"/>
      <c r="D12" s="337"/>
      <c r="E12" s="338"/>
      <c r="F12" s="339"/>
    </row>
    <row r="13" spans="1:21" s="3" customFormat="1" ht="15" customHeight="1">
      <c r="A13" s="301"/>
      <c r="B13" s="336" t="s">
        <v>446</v>
      </c>
      <c r="C13" s="337"/>
      <c r="D13" s="337"/>
      <c r="E13" s="338"/>
      <c r="F13" s="339"/>
    </row>
    <row r="14" spans="1:21" s="3" customFormat="1" ht="15" customHeight="1">
      <c r="A14" s="301"/>
      <c r="B14" s="336" t="s">
        <v>447</v>
      </c>
      <c r="C14" s="353"/>
      <c r="D14" s="353"/>
      <c r="E14" s="353"/>
      <c r="F14" s="354"/>
    </row>
    <row r="15" spans="1:21" s="3" customFormat="1" ht="15" customHeight="1">
      <c r="A15" s="301"/>
      <c r="B15" s="336" t="s">
        <v>448</v>
      </c>
      <c r="C15" s="353"/>
      <c r="D15" s="353"/>
      <c r="E15" s="353"/>
      <c r="F15" s="354"/>
    </row>
    <row r="16" spans="1:21" s="3" customFormat="1" ht="15" customHeight="1">
      <c r="A16" s="301"/>
      <c r="B16" s="336" t="s">
        <v>449</v>
      </c>
      <c r="C16" s="353"/>
      <c r="D16" s="353"/>
      <c r="E16" s="353"/>
      <c r="F16" s="354"/>
    </row>
    <row r="17" spans="1:6" s="3" customFormat="1" ht="15" customHeight="1">
      <c r="A17" s="302" t="s">
        <v>5</v>
      </c>
      <c r="B17" s="304" t="s">
        <v>6</v>
      </c>
      <c r="C17" s="305"/>
      <c r="D17" s="306"/>
      <c r="E17" s="310" t="s">
        <v>2</v>
      </c>
      <c r="F17" s="355"/>
    </row>
    <row r="18" spans="1:6" s="3" customFormat="1" ht="15" customHeight="1">
      <c r="A18" s="303"/>
      <c r="B18" s="307"/>
      <c r="C18" s="308"/>
      <c r="D18" s="309"/>
      <c r="E18" s="129" t="s">
        <v>3</v>
      </c>
      <c r="F18" s="127" t="s">
        <v>4</v>
      </c>
    </row>
    <row r="19" spans="1:6" s="3" customFormat="1" ht="16.899999999999999" customHeight="1">
      <c r="A19" s="357" t="s">
        <v>374</v>
      </c>
      <c r="B19" s="60" t="s">
        <v>118</v>
      </c>
      <c r="C19" s="142"/>
      <c r="D19" s="143"/>
      <c r="E19" s="51">
        <v>14</v>
      </c>
      <c r="F19" s="75"/>
    </row>
    <row r="20" spans="1:6" s="3" customFormat="1" ht="16.899999999999999" customHeight="1">
      <c r="A20" s="356"/>
      <c r="B20" s="111" t="s">
        <v>121</v>
      </c>
      <c r="C20" s="6"/>
      <c r="D20" s="20"/>
      <c r="E20" s="21"/>
      <c r="F20" s="22"/>
    </row>
    <row r="21" spans="1:6" s="3" customFormat="1" ht="16.899999999999999" customHeight="1">
      <c r="A21" s="356"/>
      <c r="B21" s="60" t="s">
        <v>124</v>
      </c>
      <c r="C21" s="13"/>
      <c r="D21" s="20"/>
      <c r="E21" s="21"/>
      <c r="F21" s="22"/>
    </row>
    <row r="22" spans="1:6" s="3" customFormat="1" ht="16.899999999999999" customHeight="1">
      <c r="A22" s="356"/>
      <c r="B22" s="60" t="s">
        <v>437</v>
      </c>
      <c r="C22" s="5"/>
      <c r="D22" s="20"/>
      <c r="E22" s="21"/>
      <c r="F22" s="22"/>
    </row>
    <row r="23" spans="1:6" s="3" customFormat="1" ht="16.899999999999999" customHeight="1">
      <c r="A23" s="18"/>
      <c r="B23" s="111" t="s">
        <v>127</v>
      </c>
      <c r="C23" s="5"/>
      <c r="D23" s="20"/>
      <c r="E23" s="21"/>
      <c r="F23" s="22"/>
    </row>
    <row r="24" spans="1:6" s="3" customFormat="1" ht="16.899999999999999" customHeight="1">
      <c r="A24" s="18"/>
      <c r="B24" s="111" t="s">
        <v>128</v>
      </c>
      <c r="C24" s="6"/>
      <c r="D24" s="20"/>
      <c r="E24" s="21"/>
      <c r="F24" s="22"/>
    </row>
    <row r="25" spans="1:6" s="3" customFormat="1" ht="16.899999999999999" customHeight="1">
      <c r="A25" s="18"/>
      <c r="B25" s="111" t="s">
        <v>129</v>
      </c>
      <c r="C25" s="6"/>
      <c r="D25" s="20"/>
      <c r="E25" s="21"/>
      <c r="F25" s="22"/>
    </row>
    <row r="26" spans="1:6" s="3" customFormat="1" ht="16.899999999999999" customHeight="1">
      <c r="A26" s="18"/>
      <c r="B26" s="17"/>
      <c r="C26" s="6"/>
      <c r="D26" s="20"/>
      <c r="E26" s="21"/>
      <c r="F26" s="22"/>
    </row>
    <row r="27" spans="1:6" s="3" customFormat="1" ht="16.899999999999999" customHeight="1">
      <c r="A27" s="325" t="s">
        <v>116</v>
      </c>
      <c r="B27" s="17" t="s">
        <v>119</v>
      </c>
      <c r="C27" s="6"/>
      <c r="D27" s="20"/>
      <c r="E27" s="21">
        <v>7</v>
      </c>
      <c r="F27" s="22"/>
    </row>
    <row r="28" spans="1:6" s="3" customFormat="1" ht="16.899999999999999" customHeight="1">
      <c r="A28" s="325"/>
      <c r="B28" s="40" t="s">
        <v>122</v>
      </c>
      <c r="C28" s="6"/>
      <c r="D28" s="20"/>
      <c r="E28" s="21"/>
      <c r="F28" s="22"/>
    </row>
    <row r="29" spans="1:6" s="3" customFormat="1" ht="16.899999999999999" customHeight="1">
      <c r="A29" s="325"/>
      <c r="B29" s="17" t="s">
        <v>125</v>
      </c>
      <c r="C29" s="24"/>
      <c r="D29" s="20"/>
      <c r="E29" s="21"/>
      <c r="F29" s="22"/>
    </row>
    <row r="30" spans="1:6" s="3" customFormat="1" ht="16.899999999999999" customHeight="1">
      <c r="A30" s="18"/>
      <c r="B30" s="17" t="s">
        <v>126</v>
      </c>
      <c r="C30" s="24"/>
      <c r="D30" s="20"/>
      <c r="E30" s="21"/>
      <c r="F30" s="22"/>
    </row>
    <row r="31" spans="1:6" s="3" customFormat="1" ht="16.899999999999999" customHeight="1">
      <c r="A31" s="18"/>
      <c r="B31" s="17"/>
      <c r="C31" s="5"/>
      <c r="D31" s="20"/>
      <c r="E31" s="21"/>
      <c r="F31" s="22"/>
    </row>
    <row r="32" spans="1:6" s="3" customFormat="1" ht="16.899999999999999" customHeight="1">
      <c r="A32" s="325" t="s">
        <v>117</v>
      </c>
      <c r="B32" s="17" t="s">
        <v>120</v>
      </c>
      <c r="C32" s="5"/>
      <c r="D32" s="20"/>
      <c r="E32" s="21">
        <v>3</v>
      </c>
      <c r="F32" s="22"/>
    </row>
    <row r="33" spans="1:6" s="3" customFormat="1" ht="16.899999999999999" customHeight="1">
      <c r="A33" s="325"/>
      <c r="B33" s="17" t="s">
        <v>123</v>
      </c>
      <c r="C33" s="6"/>
      <c r="D33" s="20"/>
      <c r="E33" s="21"/>
      <c r="F33" s="22"/>
    </row>
    <row r="34" spans="1:6" s="3" customFormat="1" ht="16.899999999999999" customHeight="1">
      <c r="A34" s="18"/>
      <c r="B34" s="17"/>
      <c r="C34" s="6"/>
      <c r="D34" s="20"/>
      <c r="E34" s="21"/>
      <c r="F34" s="22"/>
    </row>
    <row r="35" spans="1:6" s="3" customFormat="1" ht="16.899999999999999" customHeight="1">
      <c r="A35" s="356"/>
      <c r="B35" s="17"/>
      <c r="C35" s="6"/>
      <c r="D35" s="20"/>
      <c r="E35" s="21"/>
      <c r="F35" s="22"/>
    </row>
    <row r="36" spans="1:6" s="3" customFormat="1" ht="16.899999999999999" customHeight="1">
      <c r="A36" s="356"/>
      <c r="B36" s="17"/>
      <c r="C36" s="6"/>
      <c r="D36" s="20"/>
      <c r="E36" s="21"/>
      <c r="F36" s="22"/>
    </row>
    <row r="37" spans="1:6" s="3" customFormat="1" ht="16.899999999999999" customHeight="1">
      <c r="A37" s="356"/>
      <c r="B37" s="16"/>
      <c r="C37" s="6"/>
      <c r="D37" s="20"/>
      <c r="E37" s="21"/>
      <c r="F37" s="22"/>
    </row>
    <row r="38" spans="1:6" s="3" customFormat="1" ht="16.899999999999999" customHeight="1">
      <c r="A38" s="18"/>
      <c r="B38" s="17"/>
      <c r="C38" s="24"/>
      <c r="D38" s="20"/>
      <c r="E38" s="21"/>
      <c r="F38" s="22"/>
    </row>
    <row r="39" spans="1:6" s="3" customFormat="1" ht="16.899999999999999" customHeight="1">
      <c r="A39" s="18"/>
      <c r="B39" s="17"/>
      <c r="C39" s="28"/>
      <c r="D39" s="20"/>
      <c r="E39" s="21"/>
      <c r="F39" s="22"/>
    </row>
    <row r="40" spans="1:6" s="3" customFormat="1" ht="16.899999999999999" customHeight="1">
      <c r="A40" s="18"/>
      <c r="B40" s="17"/>
      <c r="C40" s="28"/>
      <c r="D40" s="20"/>
      <c r="E40" s="21"/>
      <c r="F40" s="22"/>
    </row>
    <row r="41" spans="1:6" s="3" customFormat="1" ht="16.899999999999999" customHeight="1">
      <c r="A41" s="18"/>
      <c r="B41" s="17"/>
      <c r="C41" s="28"/>
      <c r="D41" s="20"/>
      <c r="E41" s="21"/>
      <c r="F41" s="22"/>
    </row>
    <row r="42" spans="1:6" s="3" customFormat="1" ht="16.899999999999999" customHeight="1">
      <c r="A42" s="18"/>
      <c r="B42" s="17"/>
      <c r="C42" s="28"/>
      <c r="D42" s="20"/>
      <c r="E42" s="21"/>
      <c r="F42" s="22"/>
    </row>
    <row r="43" spans="1:6" s="3" customFormat="1" ht="16.899999999999999" customHeight="1">
      <c r="A43" s="356"/>
      <c r="B43" s="17"/>
      <c r="C43" s="28"/>
      <c r="D43" s="20"/>
      <c r="E43" s="21"/>
      <c r="F43" s="22"/>
    </row>
    <row r="44" spans="1:6" s="3" customFormat="1" ht="16.899999999999999" customHeight="1">
      <c r="A44" s="356"/>
      <c r="B44" s="17"/>
      <c r="C44" s="28"/>
      <c r="D44" s="20"/>
      <c r="E44" s="21"/>
      <c r="F44" s="22"/>
    </row>
    <row r="45" spans="1:6" s="3" customFormat="1" ht="16.899999999999999" customHeight="1">
      <c r="A45" s="187"/>
      <c r="B45" s="17"/>
      <c r="C45" s="28"/>
      <c r="D45" s="20"/>
      <c r="E45" s="21"/>
      <c r="F45" s="22"/>
    </row>
    <row r="46" spans="1:6" s="3" customFormat="1" ht="16.899999999999999" customHeight="1">
      <c r="A46" s="187"/>
      <c r="B46" s="17"/>
      <c r="C46" s="28"/>
      <c r="D46" s="20"/>
      <c r="E46" s="21"/>
      <c r="F46" s="22"/>
    </row>
    <row r="47" spans="1:6" s="3" customFormat="1" ht="16.899999999999999" customHeight="1">
      <c r="A47" s="18"/>
      <c r="B47" s="17"/>
      <c r="C47" s="28"/>
      <c r="D47" s="20"/>
      <c r="E47" s="21"/>
      <c r="F47" s="22"/>
    </row>
    <row r="48" spans="1:6" s="3" customFormat="1" ht="16.899999999999999" customHeight="1">
      <c r="A48" s="18"/>
      <c r="B48" s="17"/>
      <c r="C48" s="28"/>
      <c r="D48" s="20"/>
      <c r="E48" s="21"/>
      <c r="F48" s="22"/>
    </row>
    <row r="49" spans="1:6" s="3" customFormat="1" ht="16.899999999999999" customHeight="1">
      <c r="A49" s="18"/>
      <c r="B49" s="19"/>
      <c r="C49" s="42"/>
      <c r="D49" s="133"/>
      <c r="E49" s="21"/>
      <c r="F49" s="22"/>
    </row>
    <row r="50" spans="1:6" s="3" customFormat="1" ht="16.899999999999999" customHeight="1">
      <c r="A50" s="18"/>
      <c r="B50" s="103"/>
      <c r="C50" s="132"/>
      <c r="D50" s="30"/>
      <c r="E50" s="95"/>
      <c r="F50" s="96"/>
    </row>
    <row r="51" spans="1:6" s="3" customFormat="1" ht="16.899999999999999" customHeight="1">
      <c r="A51" s="134"/>
      <c r="B51" s="83"/>
      <c r="C51" s="84"/>
      <c r="D51" s="85" t="s">
        <v>10</v>
      </c>
      <c r="E51" s="93">
        <f>SUM(E19:E50)</f>
        <v>24</v>
      </c>
      <c r="F51" s="94">
        <f>SUM(F19:F50)</f>
        <v>0</v>
      </c>
    </row>
    <row r="52" spans="1:6" s="3" customFormat="1" ht="27">
      <c r="A52" s="135" t="s">
        <v>8</v>
      </c>
      <c r="B52" s="312"/>
      <c r="C52" s="313"/>
      <c r="D52" s="313"/>
      <c r="E52" s="313"/>
      <c r="F52" s="314"/>
    </row>
    <row r="53" spans="1:6" s="3" customFormat="1" ht="18" customHeight="1">
      <c r="A53" s="119" t="s">
        <v>9</v>
      </c>
      <c r="B53" s="315"/>
      <c r="C53" s="313"/>
      <c r="D53" s="313"/>
      <c r="E53" s="313"/>
      <c r="F53" s="314"/>
    </row>
  </sheetData>
  <mergeCells count="25">
    <mergeCell ref="A19:A20"/>
    <mergeCell ref="A27:A29"/>
    <mergeCell ref="A32:A33"/>
    <mergeCell ref="D6:F6"/>
    <mergeCell ref="A7:A16"/>
    <mergeCell ref="B7:F7"/>
    <mergeCell ref="B8:F8"/>
    <mergeCell ref="B11:F11"/>
    <mergeCell ref="B9:F10"/>
    <mergeCell ref="E1:F1"/>
    <mergeCell ref="A3:F3"/>
    <mergeCell ref="C4:F4"/>
    <mergeCell ref="B52:F52"/>
    <mergeCell ref="B53:F53"/>
    <mergeCell ref="B12:F12"/>
    <mergeCell ref="B13:F13"/>
    <mergeCell ref="B15:F15"/>
    <mergeCell ref="B14:F14"/>
    <mergeCell ref="B16:F16"/>
    <mergeCell ref="A17:A18"/>
    <mergeCell ref="B17:D18"/>
    <mergeCell ref="E17:F17"/>
    <mergeCell ref="A21:A22"/>
    <mergeCell ref="A43:A44"/>
    <mergeCell ref="A35:A37"/>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54</vt:i4>
      </vt:variant>
    </vt:vector>
  </HeadingPairs>
  <TitlesOfParts>
    <vt:vector size="83" baseType="lpstr">
      <vt:lpstr>モデルカリキュラム</vt:lpstr>
      <vt:lpstr>就職支援</vt:lpstr>
      <vt:lpstr>安全衛生</vt:lpstr>
      <vt:lpstr>人間の尊厳と自立</vt:lpstr>
      <vt:lpstr>社会の理解Ⅰ</vt:lpstr>
      <vt:lpstr>社会の理解Ⅱ</vt:lpstr>
      <vt:lpstr>介護の基本Ⅰ</vt:lpstr>
      <vt:lpstr>介護の基本Ⅱ</vt:lpstr>
      <vt:lpstr>コミュニケーション技術</vt:lpstr>
      <vt:lpstr>介護過程Ⅰ</vt:lpstr>
      <vt:lpstr>介護過程Ⅱ</vt:lpstr>
      <vt:lpstr>発達と老化の理解Ⅰ</vt:lpstr>
      <vt:lpstr>10発達と老化の理解Ⅱ</vt:lpstr>
      <vt:lpstr>認知症の理解Ⅰ</vt:lpstr>
      <vt:lpstr>認知症の理解Ⅱ</vt:lpstr>
      <vt:lpstr>障害の理解Ⅰ</vt:lpstr>
      <vt:lpstr>障害の理解Ⅱ</vt:lpstr>
      <vt:lpstr>こころとからだのしくみⅠ</vt:lpstr>
      <vt:lpstr>医療的ケア</vt:lpstr>
      <vt:lpstr>ストレスマネジメント </vt:lpstr>
      <vt:lpstr>振り返り</vt:lpstr>
      <vt:lpstr>介護事務</vt:lpstr>
      <vt:lpstr>社会人基礎力</vt:lpstr>
      <vt:lpstr>生活支援技術Ⅰ</vt:lpstr>
      <vt:lpstr>生活支援技術Ⅱ</vt:lpstr>
      <vt:lpstr>介護過程Ⅲ</vt:lpstr>
      <vt:lpstr>こころとからだのしくみⅡ</vt:lpstr>
      <vt:lpstr>職場体験</vt:lpstr>
      <vt:lpstr>情報リテラシー</vt:lpstr>
      <vt:lpstr>'10発達と老化の理解Ⅱ'!Print_Area</vt:lpstr>
      <vt:lpstr>こころとからだのしくみⅠ!Print_Area</vt:lpstr>
      <vt:lpstr>こころとからだのしくみⅡ!Print_Area</vt:lpstr>
      <vt:lpstr>コミュニケーション技術!Print_Area</vt:lpstr>
      <vt:lpstr>'ストレスマネジメント '!Print_Area</vt:lpstr>
      <vt:lpstr>モデルカリキュラム!Print_Area</vt:lpstr>
      <vt:lpstr>安全衛生!Print_Area</vt:lpstr>
      <vt:lpstr>医療的ケア!Print_Area</vt:lpstr>
      <vt:lpstr>介護の基本Ⅰ!Print_Area</vt:lpstr>
      <vt:lpstr>介護の基本Ⅱ!Print_Area</vt:lpstr>
      <vt:lpstr>介護過程Ⅰ!Print_Area</vt:lpstr>
      <vt:lpstr>介護過程Ⅱ!Print_Area</vt:lpstr>
      <vt:lpstr>介護過程Ⅲ!Print_Area</vt:lpstr>
      <vt:lpstr>介護事務!Print_Area</vt:lpstr>
      <vt:lpstr>社会の理解Ⅰ!Print_Area</vt:lpstr>
      <vt:lpstr>社会の理解Ⅱ!Print_Area</vt:lpstr>
      <vt:lpstr>社会人基礎力!Print_Area</vt:lpstr>
      <vt:lpstr>就職支援!Print_Area</vt:lpstr>
      <vt:lpstr>障害の理解Ⅰ!Print_Area</vt:lpstr>
      <vt:lpstr>障害の理解Ⅱ!Print_Area</vt:lpstr>
      <vt:lpstr>職場体験!Print_Area</vt:lpstr>
      <vt:lpstr>振り返り!Print_Area</vt:lpstr>
      <vt:lpstr>人間の尊厳と自立!Print_Area</vt:lpstr>
      <vt:lpstr>生活支援技術Ⅰ!Print_Area</vt:lpstr>
      <vt:lpstr>生活支援技術Ⅱ!Print_Area</vt:lpstr>
      <vt:lpstr>認知症の理解Ⅰ!Print_Area</vt:lpstr>
      <vt:lpstr>認知症の理解Ⅱ!Print_Area</vt:lpstr>
      <vt:lpstr>発達と老化の理解Ⅰ!Print_Area</vt:lpstr>
      <vt:lpstr>'10発達と老化の理解Ⅱ'!Print_Titles</vt:lpstr>
      <vt:lpstr>こころとからだのしくみⅠ!Print_Titles</vt:lpstr>
      <vt:lpstr>こころとからだのしくみⅡ!Print_Titles</vt:lpstr>
      <vt:lpstr>コミュニケーション技術!Print_Titles</vt:lpstr>
      <vt:lpstr>'ストレスマネジメント '!Print_Titles</vt:lpstr>
      <vt:lpstr>安全衛生!Print_Titles</vt:lpstr>
      <vt:lpstr>医療的ケア!Print_Titles</vt:lpstr>
      <vt:lpstr>介護の基本Ⅰ!Print_Titles</vt:lpstr>
      <vt:lpstr>介護の基本Ⅱ!Print_Titles</vt:lpstr>
      <vt:lpstr>介護過程Ⅰ!Print_Titles</vt:lpstr>
      <vt:lpstr>介護過程Ⅱ!Print_Titles</vt:lpstr>
      <vt:lpstr>介護過程Ⅲ!Print_Titles</vt:lpstr>
      <vt:lpstr>介護事務!Print_Titles</vt:lpstr>
      <vt:lpstr>社会の理解Ⅰ!Print_Titles</vt:lpstr>
      <vt:lpstr>社会の理解Ⅱ!Print_Titles</vt:lpstr>
      <vt:lpstr>社会人基礎力!Print_Titles</vt:lpstr>
      <vt:lpstr>就職支援!Print_Titles</vt:lpstr>
      <vt:lpstr>障害の理解Ⅰ!Print_Titles</vt:lpstr>
      <vt:lpstr>障害の理解Ⅱ!Print_Titles</vt:lpstr>
      <vt:lpstr>振り返り!Print_Titles</vt:lpstr>
      <vt:lpstr>人間の尊厳と自立!Print_Titles</vt:lpstr>
      <vt:lpstr>生活支援技術Ⅰ!Print_Titles</vt:lpstr>
      <vt:lpstr>生活支援技術Ⅱ!Print_Titles</vt:lpstr>
      <vt:lpstr>認知症の理解Ⅰ!Print_Titles</vt:lpstr>
      <vt:lpstr>認知症の理解Ⅱ!Print_Titles</vt:lpstr>
      <vt:lpstr>発達と老化の理解Ⅰ!Print_Titles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2018-06-25T05:25:49Z</cp:lastPrinted>
  <dcterms:created xsi:type="dcterms:W3CDTF">2002-01-17T10:51:08Z</dcterms:created>
  <dcterms:modified xsi:type="dcterms:W3CDTF">2018-07-13T00:56:13Z</dcterms:modified>
</cp:coreProperties>
</file>