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305" yWindow="0" windowWidth="10200" windowHeight="7545" tabRatio="893"/>
  </bookViews>
  <sheets>
    <sheet name="モデルカリキュラム" sheetId="122" r:id="rId1"/>
    <sheet name="安全衛生" sheetId="104" r:id="rId2"/>
    <sheet name="経営の基礎" sheetId="112" r:id="rId3"/>
    <sheet name="店舗経営" sheetId="113" r:id="rId4"/>
    <sheet name="店舗戦略" sheetId="114" r:id="rId5"/>
    <sheet name="商品戦略" sheetId="115" r:id="rId6"/>
    <sheet name="接客・販売" sheetId="116" r:id="rId7"/>
    <sheet name="色彩学基礎" sheetId="117" r:id="rId8"/>
    <sheet name="就職支援" sheetId="118" r:id="rId9"/>
    <sheet name="社会人基礎力" sheetId="120" r:id="rId10"/>
    <sheet name="接客外国語" sheetId="12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Key1" localSheetId="0" hidden="1">#REF!</definedName>
    <definedName name="_Key1" localSheetId="1" hidden="1">#REF!</definedName>
    <definedName name="_Key1" localSheetId="2" hidden="1">#REF!</definedName>
    <definedName name="_Key1" localSheetId="9" hidden="1">#REF!</definedName>
    <definedName name="_Key1" localSheetId="8" hidden="1">#REF!</definedName>
    <definedName name="_Key1" localSheetId="5" hidden="1">#REF!</definedName>
    <definedName name="_Key1" localSheetId="7" hidden="1">#REF!</definedName>
    <definedName name="_Key1" localSheetId="6" hidden="1">#REF!</definedName>
    <definedName name="_Key1" localSheetId="10" hidden="1">#REF!</definedName>
    <definedName name="_Key1" localSheetId="3" hidden="1">#REF!</definedName>
    <definedName name="_Key1" localSheetId="4" hidden="1">#REF!</definedName>
    <definedName name="_Key1" hidden="1">#REF!</definedName>
    <definedName name="_Key2" localSheetId="0" hidden="1">#REF!</definedName>
    <definedName name="_Key2" localSheetId="1" hidden="1">#REF!</definedName>
    <definedName name="_Key2" localSheetId="2" hidden="1">#REF!</definedName>
    <definedName name="_Key2" localSheetId="9" hidden="1">#REF!</definedName>
    <definedName name="_Key2" localSheetId="8" hidden="1">#REF!</definedName>
    <definedName name="_Key2" localSheetId="5" hidden="1">#REF!</definedName>
    <definedName name="_Key2" localSheetId="7" hidden="1">#REF!</definedName>
    <definedName name="_Key2" localSheetId="6" hidden="1">#REF!</definedName>
    <definedName name="_Key2" localSheetId="10" hidden="1">#REF!</definedName>
    <definedName name="_Key2" localSheetId="3" hidden="1">#REF!</definedName>
    <definedName name="_Key2" localSheetId="4"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2" hidden="1">#REF!</definedName>
    <definedName name="_Sort" localSheetId="9" hidden="1">#REF!</definedName>
    <definedName name="_Sort" localSheetId="8" hidden="1">#REF!</definedName>
    <definedName name="_Sort" localSheetId="5" hidden="1">#REF!</definedName>
    <definedName name="_Sort" localSheetId="7" hidden="1">#REF!</definedName>
    <definedName name="_Sort" localSheetId="6" hidden="1">#REF!</definedName>
    <definedName name="_Sort" localSheetId="10" hidden="1">#REF!</definedName>
    <definedName name="_Sort" localSheetId="3" hidden="1">#REF!</definedName>
    <definedName name="_Sort" localSheetId="4" hidden="1">#REF!</definedName>
    <definedName name="_Sort" hidden="1">#REF!</definedName>
    <definedName name="a" localSheetId="0" hidden="1">#REF!</definedName>
    <definedName name="a" localSheetId="1" hidden="1">#REF!</definedName>
    <definedName name="a" localSheetId="2" hidden="1">#REF!</definedName>
    <definedName name="a" localSheetId="9" hidden="1">#REF!</definedName>
    <definedName name="a" localSheetId="8" hidden="1">#REF!</definedName>
    <definedName name="a" localSheetId="5" hidden="1">#REF!</definedName>
    <definedName name="a" localSheetId="7" hidden="1">#REF!</definedName>
    <definedName name="a" localSheetId="6" hidden="1">#REF!</definedName>
    <definedName name="a" localSheetId="10" hidden="1">#REF!</definedName>
    <definedName name="a" localSheetId="3" hidden="1">#REF!</definedName>
    <definedName name="a" localSheetId="4" hidden="1">#REF!</definedName>
    <definedName name="a" hidden="1">#REF!</definedName>
    <definedName name="ANABUKI" localSheetId="1" hidden="1">#REF!</definedName>
    <definedName name="ANABUKI" localSheetId="2" hidden="1">#REF!</definedName>
    <definedName name="ANABUKI" localSheetId="9" hidden="1">#REF!</definedName>
    <definedName name="ANABUKI" localSheetId="8" hidden="1">#REF!</definedName>
    <definedName name="ANABUKI" localSheetId="5" hidden="1">#REF!</definedName>
    <definedName name="ANABUKI" localSheetId="7" hidden="1">#REF!</definedName>
    <definedName name="ANABUKI" localSheetId="6" hidden="1">#REF!</definedName>
    <definedName name="ANABUKI" localSheetId="10" hidden="1">#REF!</definedName>
    <definedName name="ANABUKI" localSheetId="3" hidden="1">#REF!</definedName>
    <definedName name="ANABUKI" localSheetId="4" hidden="1">#REF!</definedName>
    <definedName name="ANABUKI" hidden="1">#REF!</definedName>
    <definedName name="b" localSheetId="1" hidden="1">#REF!</definedName>
    <definedName name="b" localSheetId="2" hidden="1">#REF!</definedName>
    <definedName name="b" localSheetId="9" hidden="1">#REF!</definedName>
    <definedName name="b" localSheetId="8" hidden="1">#REF!</definedName>
    <definedName name="b" localSheetId="5" hidden="1">#REF!</definedName>
    <definedName name="b" localSheetId="7" hidden="1">#REF!</definedName>
    <definedName name="b" localSheetId="6" hidden="1">#REF!</definedName>
    <definedName name="b" localSheetId="10" hidden="1">#REF!</definedName>
    <definedName name="b" localSheetId="3" hidden="1">#REF!</definedName>
    <definedName name="b" localSheetId="4" hidden="1">#REF!</definedName>
    <definedName name="b" hidden="1">#REF!</definedName>
    <definedName name="Esub一覧" localSheetId="0" hidden="1">#REF!</definedName>
    <definedName name="Esub一覧" localSheetId="1" hidden="1">#REF!</definedName>
    <definedName name="Esub一覧" localSheetId="2" hidden="1">#REF!</definedName>
    <definedName name="Esub一覧" localSheetId="9" hidden="1">#REF!</definedName>
    <definedName name="Esub一覧" localSheetId="8" hidden="1">#REF!</definedName>
    <definedName name="Esub一覧" localSheetId="5" hidden="1">#REF!</definedName>
    <definedName name="Esub一覧" localSheetId="7" hidden="1">#REF!</definedName>
    <definedName name="Esub一覧" localSheetId="6" hidden="1">#REF!</definedName>
    <definedName name="Esub一覧" localSheetId="10" hidden="1">#REF!</definedName>
    <definedName name="Esub一覧" localSheetId="3" hidden="1">#REF!</definedName>
    <definedName name="Esub一覧" localSheetId="4" hidden="1">#REF!</definedName>
    <definedName name="Esub一覧" hidden="1">#REF!</definedName>
    <definedName name="ＨＵＵ" localSheetId="0" hidden="1">#REF!</definedName>
    <definedName name="ＨＵＵ" localSheetId="1" hidden="1">#REF!</definedName>
    <definedName name="ＨＵＵ" localSheetId="2" hidden="1">#REF!</definedName>
    <definedName name="ＨＵＵ" localSheetId="9" hidden="1">#REF!</definedName>
    <definedName name="ＨＵＵ" localSheetId="8" hidden="1">#REF!</definedName>
    <definedName name="ＨＵＵ" localSheetId="5" hidden="1">#REF!</definedName>
    <definedName name="ＨＵＵ" localSheetId="7" hidden="1">#REF!</definedName>
    <definedName name="ＨＵＵ" localSheetId="6" hidden="1">#REF!</definedName>
    <definedName name="ＨＵＵ" localSheetId="10" hidden="1">#REF!</definedName>
    <definedName name="ＨＵＵ" localSheetId="3" hidden="1">#REF!</definedName>
    <definedName name="ＨＵＵ" localSheetId="4" hidden="1">#REF!</definedName>
    <definedName name="ＨＵＵ" hidden="1">#REF!</definedName>
    <definedName name="ｐｐｐｐ" localSheetId="1" hidden="1">#REF!</definedName>
    <definedName name="ｐｐｐｐ" localSheetId="2" hidden="1">#REF!</definedName>
    <definedName name="ｐｐｐｐ" localSheetId="9" hidden="1">#REF!</definedName>
    <definedName name="ｐｐｐｐ" localSheetId="8" hidden="1">#REF!</definedName>
    <definedName name="ｐｐｐｐ" localSheetId="5" hidden="1">#REF!</definedName>
    <definedName name="ｐｐｐｐ" localSheetId="7" hidden="1">#REF!</definedName>
    <definedName name="ｐｐｐｐ" localSheetId="6" hidden="1">#REF!</definedName>
    <definedName name="ｐｐｐｐ" localSheetId="10" hidden="1">#REF!</definedName>
    <definedName name="ｐｐｐｐ" localSheetId="3" hidden="1">#REF!</definedName>
    <definedName name="ｐｐｐｐ" localSheetId="4" hidden="1">#REF!</definedName>
    <definedName name="ｐｐｐｐ" hidden="1">#REF!</definedName>
    <definedName name="_xlnm.Print_Area" localSheetId="0">モデルカリキュラム!$A$1:$H$66</definedName>
    <definedName name="_xlnm.Print_Area" localSheetId="1">安全衛生!$A$1:$G$52</definedName>
    <definedName name="_xlnm.Print_Area" localSheetId="2">経営の基礎!$A$1:$G$67</definedName>
    <definedName name="_xlnm.Print_Area" localSheetId="9">社会人基礎力!$A$1:$G$52</definedName>
    <definedName name="_xlnm.Print_Area" localSheetId="8">就職支援!$A$1:$G$52</definedName>
    <definedName name="_xlnm.Print_Area" localSheetId="5">商品戦略!$A$1:$G$56</definedName>
    <definedName name="_xlnm.Print_Area" localSheetId="7">色彩学基礎!$A$1:$G$52</definedName>
    <definedName name="_xlnm.Print_Area" localSheetId="6">接客・販売!$A$1:$G$60</definedName>
    <definedName name="_xlnm.Print_Area" localSheetId="10">接客外国語!$A$1:$G$52</definedName>
    <definedName name="_xlnm.Print_Area" localSheetId="3">店舗経営!$A$1:$G$52</definedName>
    <definedName name="_xlnm.Print_Area" localSheetId="4">店舗戦略!$A$1:$G$53</definedName>
    <definedName name="_xlnm.Print_Area">#REF!</definedName>
    <definedName name="PRINT_AREA_MI" localSheetId="0">#REF!</definedName>
    <definedName name="PRINT_AREA_MI" localSheetId="1">#REF!</definedName>
    <definedName name="PRINT_AREA_MI" localSheetId="2">#REF!</definedName>
    <definedName name="PRINT_AREA_MI" localSheetId="9">#REF!</definedName>
    <definedName name="PRINT_AREA_MI" localSheetId="8">#REF!</definedName>
    <definedName name="PRINT_AREA_MI" localSheetId="5">#REF!</definedName>
    <definedName name="PRINT_AREA_MI" localSheetId="7">#REF!</definedName>
    <definedName name="PRINT_AREA_MI" localSheetId="6">#REF!</definedName>
    <definedName name="PRINT_AREA_MI" localSheetId="10">#REF!</definedName>
    <definedName name="PRINT_AREA_MI" localSheetId="3">#REF!</definedName>
    <definedName name="PRINT_AREA_MI" localSheetId="4">#REF!</definedName>
    <definedName name="PRINT_AREA_MI">#REF!</definedName>
    <definedName name="sdjsdjgds" localSheetId="1">#REF!</definedName>
    <definedName name="sdjsdjgds" localSheetId="2">#REF!</definedName>
    <definedName name="sdjsdjgds" localSheetId="9">#REF!</definedName>
    <definedName name="sdjsdjgds" localSheetId="8">#REF!</definedName>
    <definedName name="sdjsdjgds" localSheetId="5">#REF!</definedName>
    <definedName name="sdjsdjgds" localSheetId="7">#REF!</definedName>
    <definedName name="sdjsdjgds" localSheetId="6">#REF!</definedName>
    <definedName name="sdjsdjgds" localSheetId="10">#REF!</definedName>
    <definedName name="sdjsdjgds" localSheetId="3">#REF!</definedName>
    <definedName name="sdjsdjgds" localSheetId="4">#REF!</definedName>
    <definedName name="sdjsdjgds">#REF!</definedName>
    <definedName name="あ" localSheetId="0" hidden="1">#REF!</definedName>
    <definedName name="あ" localSheetId="1" hidden="1">#REF!</definedName>
    <definedName name="あ" localSheetId="2" hidden="1">#REF!</definedName>
    <definedName name="あ" localSheetId="9" hidden="1">#REF!</definedName>
    <definedName name="あ" localSheetId="8" hidden="1">#REF!</definedName>
    <definedName name="あ" localSheetId="5" hidden="1">#REF!</definedName>
    <definedName name="あ" localSheetId="7" hidden="1">#REF!</definedName>
    <definedName name="あ" localSheetId="6" hidden="1">#REF!</definedName>
    <definedName name="あ" localSheetId="10" hidden="1">#REF!</definedName>
    <definedName name="あ" localSheetId="3" hidden="1">#REF!</definedName>
    <definedName name="あ" localSheetId="4" hidden="1">#REF!</definedName>
    <definedName name="あ" hidden="1">#REF!</definedName>
    <definedName name="い" localSheetId="0" hidden="1">#REF!</definedName>
    <definedName name="い" localSheetId="1" hidden="1">#REF!</definedName>
    <definedName name="い" localSheetId="2" hidden="1">#REF!</definedName>
    <definedName name="い" localSheetId="9" hidden="1">#REF!</definedName>
    <definedName name="い" localSheetId="8" hidden="1">#REF!</definedName>
    <definedName name="い" localSheetId="5" hidden="1">#REF!</definedName>
    <definedName name="い" localSheetId="7" hidden="1">#REF!</definedName>
    <definedName name="い" localSheetId="6" hidden="1">#REF!</definedName>
    <definedName name="い" localSheetId="10" hidden="1">#REF!</definedName>
    <definedName name="い" localSheetId="3" hidden="1">#REF!</definedName>
    <definedName name="い" localSheetId="4" hidden="1">#REF!</definedName>
    <definedName name="い" hidden="1">#REF!</definedName>
    <definedName name="ほ" localSheetId="1" hidden="1">#REF!</definedName>
    <definedName name="ほ" localSheetId="2" hidden="1">#REF!</definedName>
    <definedName name="ほ" localSheetId="9" hidden="1">#REF!</definedName>
    <definedName name="ほ" localSheetId="8" hidden="1">#REF!</definedName>
    <definedName name="ほ" localSheetId="5" hidden="1">#REF!</definedName>
    <definedName name="ほ" localSheetId="7" hidden="1">#REF!</definedName>
    <definedName name="ほ" localSheetId="6" hidden="1">#REF!</definedName>
    <definedName name="ほ" localSheetId="10" hidden="1">#REF!</definedName>
    <definedName name="ほ" localSheetId="3" hidden="1">#REF!</definedName>
    <definedName name="ほ" localSheetId="4" hidden="1">#REF!</definedName>
    <definedName name="ほ" hidden="1">#REF!</definedName>
    <definedName name="ユニット名" localSheetId="0">#REF!</definedName>
    <definedName name="ユニット名" localSheetId="1">#REF!</definedName>
    <definedName name="ユニット名" localSheetId="2">#REF!</definedName>
    <definedName name="ユニット名" localSheetId="9">#REF!</definedName>
    <definedName name="ユニット名" localSheetId="8">#REF!</definedName>
    <definedName name="ユニット名" localSheetId="5">#REF!</definedName>
    <definedName name="ユニット名" localSheetId="7">#REF!</definedName>
    <definedName name="ユニット名" localSheetId="6">#REF!</definedName>
    <definedName name="ユニット名" localSheetId="10">#REF!</definedName>
    <definedName name="ユニット名" localSheetId="3">#REF!</definedName>
    <definedName name="ユニット名" localSheetId="4">#REF!</definedName>
    <definedName name="ユニット名">#REF!</definedName>
    <definedName name="案の名前" localSheetId="0">[6]案名印刷等!$D$3</definedName>
    <definedName name="案の名前">[1]案名印刷等!$D$3</definedName>
    <definedName name="委嘱満了日" localSheetId="0">[7]委嘱満了日!$B$3:$C$15</definedName>
    <definedName name="委嘱満了日">[2]委嘱満了日!$B$3:$C$15</definedName>
    <definedName name="医１" localSheetId="0">'[8]24'!$B$4:$E$27</definedName>
    <definedName name="医１">'[3]24'!$B$4:$E$27</definedName>
    <definedName name="医２" localSheetId="0">'[8]25'!$B$4:$I$33</definedName>
    <definedName name="医２">'[3]25'!$B$4:$I$33</definedName>
    <definedName name="医３" localSheetId="0">'[8]26'!$B$4:$H$44</definedName>
    <definedName name="医３">'[3]26'!$B$4:$H$44</definedName>
    <definedName name="科名T" localSheetId="0">#REF!</definedName>
    <definedName name="科名T" localSheetId="1">#REF!</definedName>
    <definedName name="科名T" localSheetId="2">#REF!</definedName>
    <definedName name="科名T" localSheetId="9">#REF!</definedName>
    <definedName name="科名T" localSheetId="8">#REF!</definedName>
    <definedName name="科名T" localSheetId="5">#REF!</definedName>
    <definedName name="科名T" localSheetId="7">#REF!</definedName>
    <definedName name="科名T" localSheetId="6">#REF!</definedName>
    <definedName name="科名T" localSheetId="10">#REF!</definedName>
    <definedName name="科名T" localSheetId="3">#REF!</definedName>
    <definedName name="科名T" localSheetId="4">#REF!</definedName>
    <definedName name="科名T">#REF!</definedName>
    <definedName name="海１" localSheetId="0">'[8]17'!$B$4:$H$30</definedName>
    <definedName name="海１">'[3]17'!$B$4:$H$30</definedName>
    <definedName name="海２" localSheetId="0">'[8]18'!$B$4:$G$34</definedName>
    <definedName name="海２">'[3]18'!$B$4:$G$34</definedName>
    <definedName name="教１" localSheetId="0">'[8]19'!$B$4:$F$41</definedName>
    <definedName name="教１">'[3]19'!$B$4:$F$41</definedName>
    <definedName name="教２" localSheetId="0">'[8]20'!$B$4:$E$43</definedName>
    <definedName name="教２">'[3]20'!$B$4:$E$43</definedName>
    <definedName name="教３" localSheetId="0">'[8]21'!$B$4:$E$39</definedName>
    <definedName name="教３">'[3]21'!$B$4:$E$39</definedName>
    <definedName name="教４" localSheetId="0">'[8]22'!$B$4:$F$40</definedName>
    <definedName name="教４">'[3]22'!$B$4:$F$40</definedName>
    <definedName name="研究" localSheetId="0">'[8]23'!$B$4:$F$35</definedName>
    <definedName name="研究">'[3]23'!$B$4:$F$35</definedName>
    <definedName name="公１" localSheetId="0">'[8]15'!$B$4:$M$40</definedName>
    <definedName name="公１">'[3]15'!$B$4:$M$40</definedName>
    <definedName name="公２" localSheetId="0">'[8]16'!$B$4:$L$29</definedName>
    <definedName name="公２">'[3]16'!$B$4:$L$29</definedName>
    <definedName name="行１" localSheetId="0">'[8]11'!$B$4:$L$35</definedName>
    <definedName name="行１">'[3]11'!$B$4:$L$35</definedName>
    <definedName name="作成日" localSheetId="0">[6]案名印刷等!$D$5</definedName>
    <definedName name="作成日">[1]案名印刷等!$D$5</definedName>
    <definedName name="指定12" localSheetId="0">'[9]23'!$Q$15</definedName>
    <definedName name="指定12">'[4]23'!$Q$15</definedName>
    <definedName name="税務" localSheetId="0">'[8]14'!$B$4:$L$27</definedName>
    <definedName name="税務">'[3]14'!$B$4:$L$27</definedName>
    <definedName name="専行" localSheetId="0">'[8]13'!$B$4:$H$28</definedName>
    <definedName name="専行">'[3]13'!$B$4:$H$28</definedName>
    <definedName name="福祉" localSheetId="0">'[8]27'!$B$4:$G$42</definedName>
    <definedName name="福祉">'[3]27'!$B$4:$G$42</definedName>
    <definedName name="俸給表名" localSheetId="0">[6]原資!$A$1</definedName>
    <definedName name="俸給表名">[1]原資!$A$1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63" i="122" l="1"/>
  <c r="G63" i="122"/>
  <c r="H63" i="122"/>
  <c r="G49" i="121" l="1"/>
  <c r="F49" i="121"/>
  <c r="G49" i="120"/>
  <c r="F49" i="120"/>
  <c r="E5" i="120"/>
  <c r="G49" i="118"/>
  <c r="F49" i="118"/>
  <c r="G49" i="117"/>
  <c r="F49" i="117"/>
  <c r="E5" i="117" s="1"/>
  <c r="G57" i="116"/>
  <c r="F57" i="116"/>
  <c r="G53" i="115"/>
  <c r="F53" i="115"/>
  <c r="G50" i="114"/>
  <c r="F50" i="114"/>
  <c r="E5" i="114" s="1"/>
  <c r="G49" i="113"/>
  <c r="F49" i="113"/>
  <c r="E5" i="113" s="1"/>
  <c r="G64" i="112"/>
  <c r="F64" i="112"/>
  <c r="E5" i="112" s="1"/>
  <c r="E5" i="121" l="1"/>
  <c r="E5" i="118"/>
  <c r="E5" i="116"/>
  <c r="E5" i="115"/>
  <c r="F49" i="104"/>
  <c r="E5" i="104" s="1"/>
  <c r="G49" i="104" l="1"/>
</calcChain>
</file>

<file path=xl/sharedStrings.xml><?xml version="1.0" encoding="utf-8"?>
<sst xmlns="http://schemas.openxmlformats.org/spreadsheetml/2006/main" count="520" uniqueCount="404">
  <si>
    <t>科目</t>
    <rPh sb="0" eb="2">
      <t>カモク</t>
    </rPh>
    <phoneticPr fontId="4"/>
  </si>
  <si>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</si>
  <si>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</si>
  <si>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</si>
  <si>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</si>
  <si>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</si>
  <si>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</si>
  <si>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</si>
  <si>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使用する機械
器具等</t>
    <phoneticPr fontId="16"/>
  </si>
  <si>
    <t>備　　考</t>
    <phoneticPr fontId="16"/>
  </si>
  <si>
    <t>合計</t>
    <rPh sb="0" eb="2">
      <t>ゴウケイ</t>
    </rPh>
    <phoneticPr fontId="4"/>
  </si>
  <si>
    <t>科目の内容・細目シート</t>
    <phoneticPr fontId="15"/>
  </si>
  <si>
    <t>使用する機械
器具等</t>
    <phoneticPr fontId="16"/>
  </si>
  <si>
    <t>備　　考</t>
    <phoneticPr fontId="16"/>
  </si>
  <si>
    <t>安全衛生</t>
    <rPh sb="0" eb="2">
      <t>アンゼン</t>
    </rPh>
    <rPh sb="2" eb="4">
      <t>エイセイ</t>
    </rPh>
    <phoneticPr fontId="4"/>
  </si>
  <si>
    <t>経営の基礎</t>
    <phoneticPr fontId="4"/>
  </si>
  <si>
    <t>店舗経営</t>
    <phoneticPr fontId="4"/>
  </si>
  <si>
    <t>店舗戦略</t>
    <phoneticPr fontId="4"/>
  </si>
  <si>
    <t>商品戦略</t>
    <phoneticPr fontId="4"/>
  </si>
  <si>
    <t>接客・販売能力</t>
    <rPh sb="5" eb="7">
      <t>ノウリョク</t>
    </rPh>
    <phoneticPr fontId="4"/>
  </si>
  <si>
    <t>色彩学基礎</t>
    <phoneticPr fontId="4"/>
  </si>
  <si>
    <t>就職支援</t>
    <rPh sb="0" eb="2">
      <t>シュウショク</t>
    </rPh>
    <rPh sb="2" eb="4">
      <t>シエン</t>
    </rPh>
    <phoneticPr fontId="4"/>
  </si>
  <si>
    <t>社会人基礎力</t>
    <phoneticPr fontId="4"/>
  </si>
  <si>
    <t>安全衛生の必要性、職場体験における安全衛生について知っている</t>
    <phoneticPr fontId="4"/>
  </si>
  <si>
    <t>ロ．整理・整頓・清掃・清潔・しつけ(５Ｓ)の取り組み</t>
  </si>
  <si>
    <t>ハ．服装・保護具の重要性</t>
  </si>
  <si>
    <t>ニ．ヒヤリ・ハット報告</t>
  </si>
  <si>
    <t>ホ．危険予知(ＫＹ）活動の取組</t>
  </si>
  <si>
    <t>ヘ．安全色・安全標識のルール</t>
  </si>
  <si>
    <t>ト．応急措置</t>
  </si>
  <si>
    <t>イ．安全衛生へのアプローチ</t>
    <phoneticPr fontId="4"/>
  </si>
  <si>
    <t>安全衛生の必要性について</t>
  </si>
  <si>
    <t>複式簿記のしくみを知っている。</t>
  </si>
  <si>
    <t>簡単な帳票類の作成ができる。</t>
  </si>
  <si>
    <t>小売業の役割を知っている</t>
  </si>
  <si>
    <t>小売業の種類・法令を知っている</t>
  </si>
  <si>
    <t>ロ．日本の小売業の構造と変化</t>
  </si>
  <si>
    <t>ロ．組織小売業の種類と役割</t>
  </si>
  <si>
    <t>ハ．販売形態の種類と特徴</t>
  </si>
  <si>
    <t>ニ．業種と業態の違い</t>
  </si>
  <si>
    <t>ロ．値入高と粗利益の関係</t>
  </si>
  <si>
    <t>ハ．値入率を使った利益計画達成のシミュレーション</t>
  </si>
  <si>
    <t>ニ．小売店経営における計数管理の必要性</t>
  </si>
  <si>
    <t>ロ．販売損益を計算する方法</t>
  </si>
  <si>
    <t>ロ．販売にもとめられる決算データ</t>
  </si>
  <si>
    <t>ハ．損益計算書での利益と費用</t>
  </si>
  <si>
    <t>ロ．商品別流通経路の基本知識</t>
  </si>
  <si>
    <t>ハ．卸売業の定義・機能・形態</t>
  </si>
  <si>
    <t>ニ．メーカーのチャネル政策の種類</t>
  </si>
  <si>
    <t>ホ．流通系列化政策</t>
  </si>
  <si>
    <t>ロ．販売活動に関する法規</t>
  </si>
  <si>
    <t>ハ．商品に関する法規</t>
  </si>
  <si>
    <t>ニ．販売促進に関する法規</t>
  </si>
  <si>
    <t>ホ．消費者基本法と個人情報保護法</t>
  </si>
  <si>
    <t>ヘ．環境基本法と各種リサイクル法</t>
  </si>
  <si>
    <t>ロ．現預金や経費の管理</t>
  </si>
  <si>
    <t>ハ．企業経営と金権尾重要性</t>
  </si>
  <si>
    <t>ニ．代金支払方法の種類</t>
  </si>
  <si>
    <t>ホ．金銭管理のポイント</t>
  </si>
  <si>
    <t>ロ．簿記の基礎知識</t>
  </si>
  <si>
    <t>ロ．入金伝票・出金伝票・振替伝票の記載方法と扱い方</t>
  </si>
  <si>
    <t>イ．小売業の機能と役割</t>
    <phoneticPr fontId="4"/>
  </si>
  <si>
    <t>日本の小売業の構造と変化</t>
    <phoneticPr fontId="4"/>
  </si>
  <si>
    <t>イ．流通の3つの分野と機能</t>
    <phoneticPr fontId="4"/>
  </si>
  <si>
    <t>イ．売上取引・仕入取引の業務</t>
    <phoneticPr fontId="4"/>
  </si>
  <si>
    <t>イ．損益分岐点</t>
    <phoneticPr fontId="4"/>
  </si>
  <si>
    <t>イ．決算書作成までの流れ</t>
    <phoneticPr fontId="4"/>
  </si>
  <si>
    <t>イ．小売業の基本的役割</t>
    <phoneticPr fontId="4"/>
  </si>
  <si>
    <t>イ．小売業の経営・事業全般に関する法規</t>
    <phoneticPr fontId="4"/>
  </si>
  <si>
    <t>イ．給料の計算と支給</t>
    <phoneticPr fontId="4"/>
  </si>
  <si>
    <t>イ．経理の仕事 基本の基本</t>
    <phoneticPr fontId="4"/>
  </si>
  <si>
    <t>イ．売上伝票・仕入伝票の記載方法と扱い方</t>
    <phoneticPr fontId="4"/>
  </si>
  <si>
    <t>ハ．領収書の記載方法と扱い方</t>
    <phoneticPr fontId="4"/>
  </si>
  <si>
    <t>プロジェクター、ホワイトボード、各伝票(売上伝票、仕入伝票、入金伝票、出金伝票、振替伝票)</t>
    <phoneticPr fontId="4"/>
  </si>
  <si>
    <t>小売業の類型</t>
  </si>
  <si>
    <t>小売業の利益の種類</t>
    <phoneticPr fontId="4"/>
  </si>
  <si>
    <t>売買損益の計算</t>
  </si>
  <si>
    <t>経営分析方法</t>
    <rPh sb="0" eb="2">
      <t>ケイエイ</t>
    </rPh>
    <rPh sb="2" eb="4">
      <t>ブンセキ</t>
    </rPh>
    <rPh sb="4" eb="6">
      <t>ホウホウ</t>
    </rPh>
    <phoneticPr fontId="4"/>
  </si>
  <si>
    <t>小売業・卸売業のポジショニング</t>
    <rPh sb="0" eb="3">
      <t>コウリギョウ</t>
    </rPh>
    <rPh sb="4" eb="7">
      <t>オロシウリギョウ</t>
    </rPh>
    <phoneticPr fontId="4"/>
  </si>
  <si>
    <t>小売業の法令</t>
    <rPh sb="0" eb="3">
      <t>コウリギョウ</t>
    </rPh>
    <rPh sb="4" eb="6">
      <t>ホウレイ</t>
    </rPh>
    <phoneticPr fontId="4"/>
  </si>
  <si>
    <t>代金支払いと金銭の管理</t>
    <rPh sb="0" eb="2">
      <t>ダイキン</t>
    </rPh>
    <rPh sb="2" eb="4">
      <t>シハラ</t>
    </rPh>
    <rPh sb="6" eb="8">
      <t>キンセン</t>
    </rPh>
    <rPh sb="9" eb="11">
      <t>カンリ</t>
    </rPh>
    <phoneticPr fontId="4"/>
  </si>
  <si>
    <t>伝票の知識</t>
    <rPh sb="0" eb="2">
      <t>デンピョウ</t>
    </rPh>
    <rPh sb="3" eb="5">
      <t>チシキ</t>
    </rPh>
    <phoneticPr fontId="4"/>
  </si>
  <si>
    <t>【引用元】商工会議所リテールマーケティング検定３級　採点項目による評価基準</t>
    <phoneticPr fontId="4"/>
  </si>
  <si>
    <t>顧客の購買心理やレジでの業務など理解できる。</t>
  </si>
  <si>
    <t>マーチャンダイジングのポイントが理解できる。</t>
  </si>
  <si>
    <t>ストアオペレーションが理解できる。</t>
  </si>
  <si>
    <t>ロ．開店準備の業務</t>
  </si>
  <si>
    <t>ハ．売場チェックの基本知識</t>
  </si>
  <si>
    <t>イ．ストアオペレーションの重要性</t>
    <phoneticPr fontId="4"/>
  </si>
  <si>
    <t>ロ．商品計画の基本知識</t>
  </si>
  <si>
    <t>ハ．マーチャンダイジングの基本的な考え</t>
  </si>
  <si>
    <t>ニ．棚割りの基本知識</t>
  </si>
  <si>
    <t>ホ．仕入計画の基本知識と仕入れ方法</t>
  </si>
  <si>
    <t>ヘ．発注の基本知識</t>
  </si>
  <si>
    <t>イ．商品の分類</t>
    <phoneticPr fontId="4"/>
  </si>
  <si>
    <t>イ．ＥＯＳとＰＯＳシステム</t>
  </si>
  <si>
    <t>ロ．ＥＤＩとは</t>
  </si>
  <si>
    <t>ストアオペレーション</t>
  </si>
  <si>
    <t>マーチャンダイジング構成要素</t>
  </si>
  <si>
    <t>ＰＯＳや電信発注システム</t>
  </si>
  <si>
    <t>プロジェクター、ホワイトボード</t>
    <phoneticPr fontId="4"/>
  </si>
  <si>
    <t>マーケティングの基本が理解できる。</t>
  </si>
  <si>
    <t>適切な売場案内ができる</t>
  </si>
  <si>
    <t>顧客からの問い合せや相談に対して適切な対応ができる</t>
  </si>
  <si>
    <t>ロ．価格政策方法</t>
  </si>
  <si>
    <t>イ．価格設定方法</t>
    <phoneticPr fontId="4"/>
  </si>
  <si>
    <t>ロ．経済的要因</t>
  </si>
  <si>
    <t>ハ．技術的要因</t>
  </si>
  <si>
    <t>イ．社会的要因</t>
    <phoneticPr fontId="4"/>
  </si>
  <si>
    <t>ロ．顧客満足経営の基本</t>
  </si>
  <si>
    <t>ハ．顧客管理の背景</t>
  </si>
  <si>
    <t>ニ．顧客管理のねらい</t>
  </si>
  <si>
    <t>イ．顧客満足とは</t>
    <phoneticPr fontId="4"/>
  </si>
  <si>
    <t>ロ．調査の進め方</t>
  </si>
  <si>
    <t>イ．調査の目的</t>
    <phoneticPr fontId="4"/>
  </si>
  <si>
    <t>ロ．マーケティングポイント</t>
  </si>
  <si>
    <t>ハ．リージョナルプロモーションの特徴</t>
  </si>
  <si>
    <t>イ．小売業のマーケティング</t>
    <phoneticPr fontId="4"/>
  </si>
  <si>
    <t>ロ．ＦＳＰの考え方</t>
  </si>
  <si>
    <t>イ．フリークエント・ショッパーズ・プログラムの基本知識</t>
    <phoneticPr fontId="4"/>
  </si>
  <si>
    <t>ロ．販売促進策の種類と特徴</t>
  </si>
  <si>
    <t>イ．商品計画に基づく販売促進活動</t>
    <phoneticPr fontId="4"/>
  </si>
  <si>
    <t>ロ．売場の形態</t>
  </si>
  <si>
    <t>ハ．手の開発の手順</t>
  </si>
  <si>
    <t>イ．売場の役割</t>
    <phoneticPr fontId="4"/>
  </si>
  <si>
    <t>ロ．接客用語</t>
  </si>
  <si>
    <t>ハ．服装・身だしなみ</t>
  </si>
  <si>
    <t>イ．接客の心構え</t>
    <phoneticPr fontId="4"/>
  </si>
  <si>
    <t>需要創造</t>
    <rPh sb="0" eb="2">
      <t>ジュヨウ</t>
    </rPh>
    <rPh sb="2" eb="4">
      <t>ソウゾウ</t>
    </rPh>
    <phoneticPr fontId="4"/>
  </si>
  <si>
    <t>市場環境変化要因</t>
    <rPh sb="0" eb="2">
      <t>シジョウ</t>
    </rPh>
    <rPh sb="2" eb="4">
      <t>カンキョウ</t>
    </rPh>
    <rPh sb="4" eb="6">
      <t>ヘンカ</t>
    </rPh>
    <rPh sb="6" eb="8">
      <t>ヨウイン</t>
    </rPh>
    <phoneticPr fontId="4"/>
  </si>
  <si>
    <t>顧客満足</t>
    <rPh sb="0" eb="2">
      <t>コキャク</t>
    </rPh>
    <rPh sb="2" eb="4">
      <t>マンゾク</t>
    </rPh>
    <phoneticPr fontId="4"/>
  </si>
  <si>
    <t>競合店との差別化策</t>
    <rPh sb="0" eb="2">
      <t>キョウゴウ</t>
    </rPh>
    <rPh sb="2" eb="3">
      <t>テン</t>
    </rPh>
    <rPh sb="5" eb="8">
      <t>サベツカ</t>
    </rPh>
    <rPh sb="8" eb="9">
      <t>サク</t>
    </rPh>
    <phoneticPr fontId="4"/>
  </si>
  <si>
    <t>マーケティングの知識と手法</t>
    <rPh sb="8" eb="10">
      <t>チシキ</t>
    </rPh>
    <rPh sb="11" eb="13">
      <t>シュホウ</t>
    </rPh>
    <phoneticPr fontId="4"/>
  </si>
  <si>
    <t>顧客管理データによるマーケティング手法（PSP）</t>
    <rPh sb="0" eb="2">
      <t>コキャク</t>
    </rPh>
    <rPh sb="2" eb="4">
      <t>カンリ</t>
    </rPh>
    <rPh sb="17" eb="19">
      <t>シュホウ</t>
    </rPh>
    <phoneticPr fontId="4"/>
  </si>
  <si>
    <t>販売促進策の特徴</t>
    <rPh sb="0" eb="2">
      <t>ハンバイ</t>
    </rPh>
    <rPh sb="2" eb="5">
      <t>ソクシンサク</t>
    </rPh>
    <rPh sb="6" eb="8">
      <t>トクチョウ</t>
    </rPh>
    <phoneticPr fontId="4"/>
  </si>
  <si>
    <t>売り場づくりの基礎知識</t>
    <rPh sb="0" eb="1">
      <t>ウ</t>
    </rPh>
    <rPh sb="2" eb="3">
      <t>バ</t>
    </rPh>
    <rPh sb="7" eb="9">
      <t>キソ</t>
    </rPh>
    <rPh sb="9" eb="11">
      <t>チシキ</t>
    </rPh>
    <phoneticPr fontId="4"/>
  </si>
  <si>
    <t>接客マナー</t>
    <rPh sb="0" eb="2">
      <t>セッキャク</t>
    </rPh>
    <phoneticPr fontId="4"/>
  </si>
  <si>
    <t>プロジェクター、ホワイトボード、ポイントカード各種類一式</t>
    <phoneticPr fontId="4"/>
  </si>
  <si>
    <t>製品の流通経路を知っている</t>
  </si>
  <si>
    <t>顧客動向の調査・分析方法を知っている</t>
  </si>
  <si>
    <t>入荷商品と伝票が一致しているかを確認することができる</t>
  </si>
  <si>
    <t>定められた基準に基づいて商品陳列ができる</t>
  </si>
  <si>
    <t>ちらし、ＰＯＰ等の企画方法を知っている</t>
  </si>
  <si>
    <t>プライスカード・ＰＯＰの作成ができる</t>
  </si>
  <si>
    <t>プレゼンテーション資料の作成ができる</t>
    <phoneticPr fontId="4"/>
  </si>
  <si>
    <t>プレゼンテーションができる</t>
    <phoneticPr fontId="4"/>
  </si>
  <si>
    <t>ロ．１次品質・２次品質・３次品質</t>
  </si>
  <si>
    <t>ハ．商品コンセプト</t>
  </si>
  <si>
    <t>イ．品質の定義</t>
    <phoneticPr fontId="4"/>
  </si>
  <si>
    <t>ロ．顧客ニーズへの対応</t>
  </si>
  <si>
    <t>イ．購買行動の分析</t>
    <phoneticPr fontId="4"/>
  </si>
  <si>
    <t>イ．商品の分類と細目</t>
    <phoneticPr fontId="4"/>
  </si>
  <si>
    <t>ロ．ライン・アイテム・チャネルの考え方</t>
  </si>
  <si>
    <t>ハ．市場環境やニーズ</t>
  </si>
  <si>
    <t>イ．商品構成の考え方</t>
    <phoneticPr fontId="4"/>
  </si>
  <si>
    <t>ロ．在庫管理の指標</t>
  </si>
  <si>
    <t>イ．在庫管理とは</t>
    <phoneticPr fontId="4"/>
  </si>
  <si>
    <t>ロ．価格の設定要因と価格政策</t>
  </si>
  <si>
    <t>ハ．売価設定の戦略と戦術</t>
  </si>
  <si>
    <t>イ．販売価格の立案</t>
    <phoneticPr fontId="4"/>
  </si>
  <si>
    <t>ロ．荷受け・検収の基礎知識</t>
  </si>
  <si>
    <t>ハ．補充（リセット）の基本知識</t>
  </si>
  <si>
    <t>イ．発注の基本知識</t>
    <phoneticPr fontId="4"/>
  </si>
  <si>
    <t>ロ．ディスプレイ効果を高める色彩の活用</t>
  </si>
  <si>
    <t>ハ．陳列器具によるパターン</t>
  </si>
  <si>
    <t>ニ．販売方法によるパターン</t>
  </si>
  <si>
    <t>イ．照明の分類や光源の種類と特徴</t>
    <phoneticPr fontId="4"/>
  </si>
  <si>
    <t>イ．ＰＯＰ広告の目的と作成演習</t>
    <rPh sb="13" eb="15">
      <t>エンシュウ</t>
    </rPh>
    <phoneticPr fontId="4"/>
  </si>
  <si>
    <t>イ．プライスカードの役割と作成演習</t>
  </si>
  <si>
    <t>イ．ポスター効果の役割と作成演習</t>
  </si>
  <si>
    <t>イ．ターゲット商品のプレゼン資料作成と発表</t>
  </si>
  <si>
    <t>イ．パワーポイント演習</t>
    <phoneticPr fontId="4"/>
  </si>
  <si>
    <t>商品の定義と品質</t>
  </si>
  <si>
    <t>商品分析(ターゲット等)</t>
  </si>
  <si>
    <t>商品カテゴリー</t>
  </si>
  <si>
    <t>品目ミックス</t>
  </si>
  <si>
    <t>数値による在庫管理</t>
  </si>
  <si>
    <t>適切な販売計画の策定</t>
  </si>
  <si>
    <t>荷受・検品と補充の基礎</t>
  </si>
  <si>
    <t>ディスプレー技法</t>
  </si>
  <si>
    <t>ＰＯＰによる販売促進技術</t>
  </si>
  <si>
    <t>効果的なプライスカード作成</t>
  </si>
  <si>
    <t>ポスター作成</t>
    <phoneticPr fontId="4"/>
  </si>
  <si>
    <t>プレゼンテーション</t>
  </si>
  <si>
    <t>パソコン、プロジェクター、ホワイトボード、プライスカード、POP、販促用ポスター</t>
    <phoneticPr fontId="4"/>
  </si>
  <si>
    <t>クレーム・トラブルへの迅速な報告ができる</t>
  </si>
  <si>
    <t>返品、値引き及び交換などの処理ができる</t>
  </si>
  <si>
    <t>商品に応じた包装ができる</t>
  </si>
  <si>
    <t>包装の種類を知っている</t>
  </si>
  <si>
    <t>クレーム・トラブルへの迅速な対応・報告ができる</t>
    <phoneticPr fontId="4"/>
  </si>
  <si>
    <t>ロ．明るさと誠実さと清潔感</t>
  </si>
  <si>
    <t>イ．接遇者としての適切な服装の理解</t>
    <phoneticPr fontId="4"/>
  </si>
  <si>
    <t>ロ．良識を持った素直な態度</t>
  </si>
  <si>
    <t>ハ．適切行動と協調性、忍耐力のある行動</t>
  </si>
  <si>
    <t>イ．接遇者としての基本的な話し方の理解</t>
    <phoneticPr fontId="4"/>
  </si>
  <si>
    <t>ロ．提示、説明の仕方の理解と実戦</t>
  </si>
  <si>
    <t>ハ．接客販売技術と販売促進演習</t>
  </si>
  <si>
    <t>ロ．万引きの影響と近年の傾向、万引きの対策</t>
  </si>
  <si>
    <t>イ．クレームの種類と対応方法</t>
    <phoneticPr fontId="4"/>
  </si>
  <si>
    <t>イ．購買心理過程の8段階と購買行動の顧客心理</t>
    <phoneticPr fontId="4"/>
  </si>
  <si>
    <t>ロ．返品の対応</t>
  </si>
  <si>
    <t>イ．問題処理能力</t>
    <phoneticPr fontId="4"/>
  </si>
  <si>
    <t>ロ．人間関係とコミュニケーション</t>
  </si>
  <si>
    <t>ハ．相手に合わせたコミュニケーションと演習</t>
  </si>
  <si>
    <t>イ．売場の人間関係のあり方</t>
    <phoneticPr fontId="4"/>
  </si>
  <si>
    <t>ロ．社会常識の理解</t>
  </si>
  <si>
    <t>ハ．時事問題の把握と理解</t>
  </si>
  <si>
    <t>ハ．対人心理の理解</t>
  </si>
  <si>
    <t>イ．接遇用語の理解と接遇者としてのマナーの心得</t>
    <phoneticPr fontId="4"/>
  </si>
  <si>
    <t>ロ．包装の心構えと包装の基本形</t>
  </si>
  <si>
    <t>ハ．紐のかけ方・リボンの作り方とかけ方</t>
  </si>
  <si>
    <t>ニ．包装技術演習</t>
  </si>
  <si>
    <t>ホ．和式進物や熨斗の扱い方</t>
  </si>
  <si>
    <t>イ．包装の目的と分類</t>
    <phoneticPr fontId="4"/>
  </si>
  <si>
    <t>イ．一般的なマナーの心得、サービススタッフの資質</t>
    <phoneticPr fontId="4"/>
  </si>
  <si>
    <t>イ．ロールプレイによる販売接遇演習</t>
    <rPh sb="15" eb="17">
      <t>エンシュウ</t>
    </rPh>
    <phoneticPr fontId="4"/>
  </si>
  <si>
    <t>イ．ロールプレイによる接客販売と問い合わせによる対応演習</t>
  </si>
  <si>
    <t>販売業務に求められる身だしなみ</t>
  </si>
  <si>
    <t>接客技術</t>
    <rPh sb="2" eb="4">
      <t>ギジュツ</t>
    </rPh>
    <phoneticPr fontId="4"/>
  </si>
  <si>
    <t>販売促進技術</t>
    <rPh sb="0" eb="2">
      <t>ハンバイ</t>
    </rPh>
    <rPh sb="2" eb="4">
      <t>ソクシン</t>
    </rPh>
    <rPh sb="4" eb="6">
      <t>ギジュツ</t>
    </rPh>
    <phoneticPr fontId="4"/>
  </si>
  <si>
    <t>クレームに対する対応</t>
    <rPh sb="5" eb="6">
      <t>タイ</t>
    </rPh>
    <rPh sb="8" eb="10">
      <t>タイオウ</t>
    </rPh>
    <phoneticPr fontId="4"/>
  </si>
  <si>
    <t>商品対応</t>
    <rPh sb="0" eb="2">
      <t>ショウヒン</t>
    </rPh>
    <rPh sb="2" eb="4">
      <t>タイオウ</t>
    </rPh>
    <phoneticPr fontId="4"/>
  </si>
  <si>
    <t>売り場の退陣技能</t>
    <rPh sb="0" eb="1">
      <t>ウ</t>
    </rPh>
    <rPh sb="2" eb="3">
      <t>バ</t>
    </rPh>
    <rPh sb="4" eb="6">
      <t>タイジン</t>
    </rPh>
    <rPh sb="6" eb="8">
      <t>ギノウ</t>
    </rPh>
    <phoneticPr fontId="4"/>
  </si>
  <si>
    <t>一般常識</t>
    <rPh sb="0" eb="2">
      <t>イッパン</t>
    </rPh>
    <rPh sb="2" eb="4">
      <t>ジョウシキ</t>
    </rPh>
    <phoneticPr fontId="4"/>
  </si>
  <si>
    <t>接客販売実務技能</t>
    <rPh sb="0" eb="2">
      <t>セッキャク</t>
    </rPh>
    <rPh sb="2" eb="4">
      <t>ハンバイ</t>
    </rPh>
    <rPh sb="4" eb="6">
      <t>ジツム</t>
    </rPh>
    <rPh sb="6" eb="8">
      <t>ギノウ</t>
    </rPh>
    <phoneticPr fontId="4"/>
  </si>
  <si>
    <t>様々な商品の包装技術</t>
    <rPh sb="0" eb="2">
      <t>サマザマ</t>
    </rPh>
    <rPh sb="3" eb="5">
      <t>ショウヒン</t>
    </rPh>
    <rPh sb="6" eb="8">
      <t>ホウソウ</t>
    </rPh>
    <rPh sb="8" eb="10">
      <t>ギジュツ</t>
    </rPh>
    <phoneticPr fontId="4"/>
  </si>
  <si>
    <t>模擬販売演習</t>
    <rPh sb="0" eb="2">
      <t>モギ</t>
    </rPh>
    <rPh sb="2" eb="4">
      <t>ハンバイ</t>
    </rPh>
    <rPh sb="4" eb="6">
      <t>エンシュウ</t>
    </rPh>
    <phoneticPr fontId="4"/>
  </si>
  <si>
    <t>模擬接客次週</t>
    <rPh sb="0" eb="2">
      <t>モギ</t>
    </rPh>
    <rPh sb="2" eb="4">
      <t>セッキャク</t>
    </rPh>
    <rPh sb="4" eb="6">
      <t>ジシュウ</t>
    </rPh>
    <phoneticPr fontId="4"/>
  </si>
  <si>
    <t>パソコン、プロジェクター、ホワイトボード、包装紙、テープ、はさみ、カッター、リボン、シール、熨斗の見本</t>
    <phoneticPr fontId="4"/>
  </si>
  <si>
    <t>【引用元】商工会議所リテールマーケティング検定３級　採点項目による評価基準</t>
    <phoneticPr fontId="4"/>
  </si>
  <si>
    <t>配色の基本及び心理的効果・視覚効果を知っている</t>
  </si>
  <si>
    <t>色彩学の基本を知っている</t>
  </si>
  <si>
    <t>パーソナルカラーシステムについて知っている</t>
  </si>
  <si>
    <t>．色を見る仕組み</t>
  </si>
  <si>
    <t>．トーンシステム</t>
  </si>
  <si>
    <t>．トーンによる配色調和</t>
    <phoneticPr fontId="4"/>
  </si>
  <si>
    <t>．セパレーションとアクセント</t>
  </si>
  <si>
    <t>．グラデーションとレピテーション</t>
  </si>
  <si>
    <t>．パーソナルカラーチャート</t>
  </si>
  <si>
    <t>．トーンの属性（トーン表による)</t>
  </si>
  <si>
    <t>．パーソナルカラーの活用</t>
  </si>
  <si>
    <t>．書体のイメージスケール</t>
  </si>
  <si>
    <t>．性格によるイメージ職の違い</t>
  </si>
  <si>
    <t>．データベースイメージ調査（嗜好)</t>
  </si>
  <si>
    <t>．色の効果</t>
  </si>
  <si>
    <t>．カラーライゼーションの法則</t>
  </si>
  <si>
    <t>．ＪＡＦＣＡの提案カラー</t>
  </si>
  <si>
    <t>．ＰＡＮＴＯＮＥ</t>
  </si>
  <si>
    <t>．色の仕組み</t>
    <phoneticPr fontId="4"/>
  </si>
  <si>
    <t>．色相環</t>
    <phoneticPr fontId="4"/>
  </si>
  <si>
    <t>．色相による配色調査</t>
    <phoneticPr fontId="4"/>
  </si>
  <si>
    <t>．色の視覚的効果</t>
    <phoneticPr fontId="4"/>
  </si>
  <si>
    <t>．パーソナルカラーシステム概論</t>
    <phoneticPr fontId="4"/>
  </si>
  <si>
    <t>．季節によるパーソナルカラーの違い</t>
    <phoneticPr fontId="4"/>
  </si>
  <si>
    <t>．色から自分を認識するワーク</t>
    <phoneticPr fontId="4"/>
  </si>
  <si>
    <t>．カラーコーディネートの基本</t>
    <phoneticPr fontId="4"/>
  </si>
  <si>
    <t>．流行色について</t>
    <phoneticPr fontId="4"/>
  </si>
  <si>
    <t>色彩学基礎理論</t>
    <rPh sb="0" eb="2">
      <t>シキサイ</t>
    </rPh>
    <rPh sb="2" eb="3">
      <t>ガク</t>
    </rPh>
    <rPh sb="3" eb="5">
      <t>キソ</t>
    </rPh>
    <rPh sb="5" eb="7">
      <t>リロン</t>
    </rPh>
    <phoneticPr fontId="4"/>
  </si>
  <si>
    <t>トーンの概念</t>
    <rPh sb="4" eb="6">
      <t>ガイネン</t>
    </rPh>
    <phoneticPr fontId="4"/>
  </si>
  <si>
    <t>配色テクニック</t>
    <rPh sb="0" eb="2">
      <t>ハイショク</t>
    </rPh>
    <phoneticPr fontId="4"/>
  </si>
  <si>
    <t>色の様々な働き</t>
    <rPh sb="0" eb="1">
      <t>イロ</t>
    </rPh>
    <rPh sb="2" eb="4">
      <t>サマザマ</t>
    </rPh>
    <rPh sb="5" eb="6">
      <t>ハタラ</t>
    </rPh>
    <phoneticPr fontId="4"/>
  </si>
  <si>
    <t>パーソナルカラーシステム</t>
    <phoneticPr fontId="4"/>
  </si>
  <si>
    <t>カラー＆イメージスケール</t>
    <phoneticPr fontId="4"/>
  </si>
  <si>
    <t>カラー＆イメージトレーニング</t>
    <phoneticPr fontId="4"/>
  </si>
  <si>
    <t>色彩心理</t>
    <rPh sb="0" eb="2">
      <t>シキサイ</t>
    </rPh>
    <rPh sb="2" eb="4">
      <t>シンリ</t>
    </rPh>
    <phoneticPr fontId="4"/>
  </si>
  <si>
    <t>流行色概論</t>
    <rPh sb="0" eb="3">
      <t>リュウコウショク</t>
    </rPh>
    <rPh sb="3" eb="5">
      <t>ガイロン</t>
    </rPh>
    <phoneticPr fontId="4"/>
  </si>
  <si>
    <t>【引用元】（株）カラー集団トータリア　パーソナルカラーシステムによる評価基準</t>
    <phoneticPr fontId="4"/>
  </si>
  <si>
    <t>仕事人生における自己目標の達成のため専門スキルを活かすヒューマンスキルを身に付ける。</t>
  </si>
  <si>
    <t>社会人基礎力・ビジネスマナー・ビジネスコミュニケーションを体得する。</t>
  </si>
  <si>
    <t>集合訓練の場を有効に活用してワークによるチームワークを図る。</t>
  </si>
  <si>
    <t>ジョブカード作成により、仕事興味や職業観、強みの理解を深め、自己目標の設定を行う。</t>
  </si>
  <si>
    <t>履歴書・職務経歴書の支援を通し、就職に結びつく書類作成ができる。</t>
  </si>
  <si>
    <t>・職場体験談</t>
    <rPh sb="5" eb="6">
      <t>ダン</t>
    </rPh>
    <phoneticPr fontId="4"/>
  </si>
  <si>
    <t>・ジョブカード作成支援ソフトの活用と説明</t>
  </si>
  <si>
    <t>・面接の受け方や模擬面接説明、模擬面接</t>
  </si>
  <si>
    <t>・自己分析（Iセンテンス、趣味嗜好、燃焼度分析）</t>
    <phoneticPr fontId="4"/>
  </si>
  <si>
    <t>・仕事経験の棚卸・職業興味適性診断</t>
    <phoneticPr fontId="4"/>
  </si>
  <si>
    <t>・仕事の基本(報連相)、発声練習、あいさつの重要性</t>
    <phoneticPr fontId="4"/>
  </si>
  <si>
    <t>・電話対応の基本、名刺交換の基本、席次の基本</t>
    <phoneticPr fontId="4"/>
  </si>
  <si>
    <t>・ジョハリの窓、聴かない聴き方</t>
    <phoneticPr fontId="4"/>
  </si>
  <si>
    <t>・開かれた質問、閉ざされた質問</t>
    <phoneticPr fontId="4"/>
  </si>
  <si>
    <t>・就職活動の全体像ＤＶＤ</t>
    <phoneticPr fontId="4"/>
  </si>
  <si>
    <t>・履歴書、職務経歴書の書き方説明</t>
    <phoneticPr fontId="4"/>
  </si>
  <si>
    <t>・エゴグラム</t>
    <phoneticPr fontId="4"/>
  </si>
  <si>
    <t>キャリアガイダンスの6分野</t>
  </si>
  <si>
    <t>新ジョブカード作成</t>
    <rPh sb="7" eb="9">
      <t>サクセイ</t>
    </rPh>
    <phoneticPr fontId="4"/>
  </si>
  <si>
    <t>ビジネスマナー</t>
    <phoneticPr fontId="4"/>
  </si>
  <si>
    <t>ビジネスコミュニケーション</t>
  </si>
  <si>
    <t>就職活動支援</t>
  </si>
  <si>
    <t>職業人講話</t>
    <phoneticPr fontId="4"/>
  </si>
  <si>
    <t>メンタルヘルス</t>
  </si>
  <si>
    <t>ワープロソフトの様々な機能を活用し、レイアウト構成にも配慮した文書が作成できる。</t>
  </si>
  <si>
    <t>セルやワークシートの書式設定ができる。</t>
  </si>
  <si>
    <t>数式や関数の適用ができる。</t>
  </si>
  <si>
    <t>敬語、ビジネス・マナーなどに気をつけながらＴＰＯに即した適切な行動をとっている。</t>
  </si>
  <si>
    <t>．自己主張と他者傾聴のグループワーク</t>
  </si>
  <si>
    <t>．訓練で習得したいことの目標記載</t>
  </si>
  <si>
    <t>．訓練を通して就職するための意識の向上</t>
  </si>
  <si>
    <t>．社会人における協働力とは何か？(グループワーク）</t>
  </si>
  <si>
    <t>．タイピング演習</t>
  </si>
  <si>
    <t>．文字の入力方法と変換方法</t>
  </si>
  <si>
    <t>．ワード基礎演習(文書作成、書式の設定、文書の印刷、文書の保存)</t>
  </si>
  <si>
    <t>．ワード応用演習(編集機能、表の編集、ビジュアル文書作成)</t>
  </si>
  <si>
    <t>．様々なビジネス文書作成</t>
  </si>
  <si>
    <t>．エクセル基礎演習(データ入力の基礎、ワークシートの編集、書式設定)</t>
  </si>
  <si>
    <t>．エクセル応用演習(グラフ作成、関数の活用、データベース機能、データ集計)</t>
  </si>
  <si>
    <t>．アプリケーション間のデータ活用</t>
  </si>
  <si>
    <t>．電子メールの仕組み</t>
  </si>
  <si>
    <t>．宛先、ＣＣ、ＢＣＣの活用</t>
  </si>
  <si>
    <t>．ネチケット</t>
  </si>
  <si>
    <t>．コミュニケーションの必要性</t>
    <phoneticPr fontId="4"/>
  </si>
  <si>
    <t>．職業訓練参加による自己啓発及び目標の確認</t>
    <phoneticPr fontId="4"/>
  </si>
  <si>
    <t>．協働・共同・協同の違い</t>
    <phoneticPr fontId="4"/>
  </si>
  <si>
    <t>．パソコンの仕組みと構造</t>
    <phoneticPr fontId="4"/>
  </si>
  <si>
    <t>．インターネット基礎</t>
    <phoneticPr fontId="4"/>
  </si>
  <si>
    <t>コミュニケーション力</t>
  </si>
  <si>
    <t>訓練の必要性</t>
    <rPh sb="5" eb="6">
      <t>セイ</t>
    </rPh>
    <phoneticPr fontId="4"/>
  </si>
  <si>
    <t>職業意識の醸成</t>
  </si>
  <si>
    <t>協働力</t>
  </si>
  <si>
    <t>パソコン基礎</t>
    <phoneticPr fontId="4"/>
  </si>
  <si>
    <t>ＳＮＳ活用の技術所得</t>
  </si>
  <si>
    <t>パソコン、プロジェクター、ホワイトボード、タイピングソフト</t>
    <phoneticPr fontId="4"/>
  </si>
  <si>
    <t>【引用元】中央職業能力開発協会　コンピュータサービス技能評価試験エクセル部門 採点項目による評価基準</t>
    <phoneticPr fontId="4"/>
  </si>
  <si>
    <t>接客外国語</t>
    <phoneticPr fontId="4"/>
  </si>
  <si>
    <t>販売職で必要な英文や単語を理解できる。</t>
  </si>
  <si>
    <t>外国語のリスニングとスピーキングができる。</t>
  </si>
  <si>
    <t>外国人に対して接客業務をスムーズにできる。</t>
  </si>
  <si>
    <t>．日付・数字・順位などの数値の表し方</t>
  </si>
  <si>
    <t>．エレベーターの階数の数え方</t>
  </si>
  <si>
    <t>．反対語を覚えよう</t>
  </si>
  <si>
    <t>．素材、図形、キッチン道具、クッキング、乗り物の単語</t>
  </si>
  <si>
    <t>．英語の先生の発音による聞き取りテスト</t>
  </si>
  <si>
    <t>．ＤＶＤなどで見る他国の英語の発音の違い</t>
  </si>
  <si>
    <t>．発音によるマスゲーム</t>
  </si>
  <si>
    <t>．お客様に使い方の説明を行う文章</t>
  </si>
  <si>
    <t>．商品のお探し物を聞く文章</t>
  </si>
  <si>
    <t>．お客様に商品を進めてみる。</t>
  </si>
  <si>
    <t>．現金払いやカード払いの確認</t>
  </si>
  <si>
    <t>．それぞれのシチュエーションに応じたロールプレイング演習</t>
  </si>
  <si>
    <t>．英語でのトラブル対応方法</t>
  </si>
  <si>
    <t>．クレームがあったときの受け答え方</t>
  </si>
  <si>
    <t>．病人への声掛け</t>
  </si>
  <si>
    <t>．落とし物や忘れ物した時の対応方法</t>
  </si>
  <si>
    <t>．ホテルへのチェックインしたお客様への対応方法</t>
  </si>
  <si>
    <t>．商品をお勧めするフレーズ</t>
  </si>
  <si>
    <t>．お取替えや返品があったときの対応フレーズ</t>
  </si>
  <si>
    <t>．シーンに合わせた英語でのあいさつ文</t>
    <phoneticPr fontId="4"/>
  </si>
  <si>
    <t>．フォニックス(ネイティブな英語の発音と綴りの理解)</t>
    <phoneticPr fontId="4"/>
  </si>
  <si>
    <t>．困っているお客様に対する接し方や話し方の文章</t>
    <phoneticPr fontId="4"/>
  </si>
  <si>
    <t>．道を尋ねられた時に応えるワーク</t>
    <phoneticPr fontId="4"/>
  </si>
  <si>
    <t>．試着を希望するお客様へ進めるフレーズ</t>
    <phoneticPr fontId="4"/>
  </si>
  <si>
    <t>．セールス向上につながるフレーズ</t>
    <phoneticPr fontId="4"/>
  </si>
  <si>
    <t>販売職で必要な単語や文法</t>
  </si>
  <si>
    <t>発音レッスン</t>
  </si>
  <si>
    <t>スピーキング力とリスニング力</t>
  </si>
  <si>
    <t>ビジネスエチケット</t>
  </si>
  <si>
    <t>外国人接客業務に必要な英語力</t>
  </si>
  <si>
    <t>商業簿記での仕訳</t>
    <rPh sb="0" eb="2">
      <t>ショウギョウ</t>
    </rPh>
    <rPh sb="2" eb="4">
      <t>ボキ</t>
    </rPh>
    <rPh sb="6" eb="8">
      <t>シワケ</t>
    </rPh>
    <phoneticPr fontId="4"/>
  </si>
  <si>
    <t>パソコン一式、ＬＡＮシステム一式、プロジェクタ、プリンタ、ワープロソフト(Word)表計算ソフト(Excel)</t>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</si>
  <si>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</si>
  <si>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</si>
  <si>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</si>
  <si>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</si>
  <si>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販売職で必要な単語や文法、発音レッスン、スピーキング力とリスニング力、ビジネスエチケット等外国人接客業務に必要な英語力</t>
    <phoneticPr fontId="4"/>
  </si>
  <si>
    <t>接客外国語</t>
  </si>
  <si>
    <t>さまざまな形の商品の包装技術、模擬販売演習、模擬接客演習</t>
  </si>
  <si>
    <t>接客・販売能力</t>
    <phoneticPr fontId="4"/>
  </si>
  <si>
    <t>ＰＯＰによる販売促進技術、効果的なプライスカード作成、商品販売強化のポスター作成、販促ターゲット商品のプレゼンテーション</t>
    <phoneticPr fontId="4"/>
  </si>
  <si>
    <t>多様な人々とともに仕事を行っていく上で必要な基礎能力を育成する。（コミュニケーション力、協働力、職業意識の醸成、訓練の必要性、パソコン基礎力（Word,Excel） 、SNS活用の技術取得を含む。）</t>
    <phoneticPr fontId="4"/>
  </si>
  <si>
    <t>実　技</t>
    <rPh sb="0" eb="1">
      <t>ジツ</t>
    </rPh>
    <rPh sb="2" eb="3">
      <t>ワザ</t>
    </rPh>
    <phoneticPr fontId="4"/>
  </si>
  <si>
    <t>キャリアガイダンスの6分野、社会人基礎力・自己分析（棚卸） 、職業興味・職業観診断、新ジョブカード作成、ビジネスマナー、ビジネスコミュニケーション、就活DVD・履歴書・職務経歴書・面接の受け方、職業人講話・模擬面接説明、模擬面接、メンタルヘルス、成績考査に基づき評価シート発行</t>
    <phoneticPr fontId="4"/>
  </si>
  <si>
    <t>就職支援</t>
    <phoneticPr fontId="4"/>
  </si>
  <si>
    <t>色彩学基礎理論、トーンの概念、配色テクニック、色の様々な働き、パーソナルカラーシステム、カラー＆イメージスケール(ソフト＆ハード)、カラー＆イメージトレーニング(商品陳列、ファッション、インテリア、ディスプレイ)、色彩心理、流行色概論</t>
    <phoneticPr fontId="4"/>
  </si>
  <si>
    <t>販売業務に求められる身だしなみ、接客技術、販売促進技術、クレームに対する対応、返品対応、売場の対人技能、一般常識、接客・販売実務技能</t>
    <phoneticPr fontId="4"/>
  </si>
  <si>
    <t>接客・販売能力</t>
  </si>
  <si>
    <t>商品の定義と品質、商品分析(ターゲット等)、商品カテゴリー、品目ミックス、数値による在庫管理、適切な販売計画の策定、荷受・検品と補充の基礎、ディスプレー技法</t>
    <phoneticPr fontId="4"/>
  </si>
  <si>
    <t>商品戦略</t>
  </si>
  <si>
    <t>需要創造、市場環境変化要因、顧客満足、競合店との差別化策、マーケティングの知識と手法、顧客管理データによるマーケティング手法（ＦＳＰ）、販売促進策の特徴、売場づくりの基礎知識、接客マナー</t>
    <phoneticPr fontId="4"/>
  </si>
  <si>
    <t>店舗戦略</t>
  </si>
  <si>
    <t>ストアオペレーション、マーチャンダイジング構成要素、ＰＯＳや電信発注システム</t>
  </si>
  <si>
    <t>日本の小売業の構造と変化、小売業の類型、小売業の利益の種類、売買損益の計算、経営分析方法等、小売業・卸売業のポジショニング、小売業の法令、代金支払いと金銭の管理、商業簿記での仕訳、伝票の知識</t>
    <phoneticPr fontId="4"/>
  </si>
  <si>
    <t>経営の基礎</t>
  </si>
  <si>
    <t>安全衛生の必要性について</t>
    <phoneticPr fontId="4"/>
  </si>
  <si>
    <t>安全衛生</t>
    <phoneticPr fontId="4"/>
  </si>
  <si>
    <t>-</t>
    <phoneticPr fontId="4"/>
  </si>
  <si>
    <t>開校式（3H）・オリエンテーション（3H）・修了式（3H）</t>
  </si>
  <si>
    <t>開校式・修了式</t>
  </si>
  <si>
    <t>学　科</t>
    <rPh sb="0" eb="1">
      <t>ガク</t>
    </rPh>
    <rPh sb="2" eb="3">
      <t>カ</t>
    </rPh>
    <phoneticPr fontId="4"/>
  </si>
  <si>
    <t>時　間</t>
  </si>
  <si>
    <t>科　目　の　内　容</t>
    <rPh sb="0" eb="1">
      <t>カ</t>
    </rPh>
    <rPh sb="2" eb="3">
      <t>モク</t>
    </rPh>
    <phoneticPr fontId="4"/>
  </si>
  <si>
    <t>科　　　目</t>
    <phoneticPr fontId="4"/>
  </si>
  <si>
    <t>訓練の内容</t>
    <rPh sb="0" eb="2">
      <t>クンレン</t>
    </rPh>
    <rPh sb="3" eb="5">
      <t>ナイヨウ</t>
    </rPh>
    <phoneticPr fontId="4"/>
  </si>
  <si>
    <t>観光立県を目指す鹿児島県の小売業店舗において、県内外はもとより、外国からの観光客に対して高いｺﾐｭﾆｹｰｼｮﾝ能力による販売員として店舗営業と、ＯＡを活用した商品戦略、店舗運営ができる人材を目指す。</t>
    <phoneticPr fontId="4"/>
  </si>
  <si>
    <t>仕上がり像</t>
    <rPh sb="0" eb="2">
      <t>シア</t>
    </rPh>
    <rPh sb="4" eb="5">
      <t>ゾウ</t>
    </rPh>
    <phoneticPr fontId="4"/>
  </si>
  <si>
    <t>① 接客や電話対応に必要なコミュニケーション能力を習得する。
② 小売業において、接客、商品、色彩学、売り場管理等に関する専門知識を習得し、併せて簿記会計の基礎を習得し、売上経費等に関する係数感覚を身につける。
③ 販売事務等の業務に必要なＯＡスキルに加えて、ＰＯＰ作成等の販売促進技術を習得する。
④ 接客のための英語習得と商品包装技術を習得する。</t>
    <phoneticPr fontId="4"/>
  </si>
  <si>
    <t>訓練目標</t>
  </si>
  <si>
    <t>3か月</t>
    <phoneticPr fontId="4"/>
  </si>
  <si>
    <t>訓練期間</t>
    <rPh sb="2" eb="4">
      <t>キカン</t>
    </rPh>
    <phoneticPr fontId="4"/>
  </si>
  <si>
    <t>販売職
営業職売
接客・事務職等</t>
    <rPh sb="0" eb="2">
      <t>ハンバイ</t>
    </rPh>
    <rPh sb="2" eb="3">
      <t>ショク</t>
    </rPh>
    <rPh sb="4" eb="6">
      <t>エイギョウ</t>
    </rPh>
    <rPh sb="6" eb="7">
      <t>ショク</t>
    </rPh>
    <rPh sb="7" eb="8">
      <t>バイ</t>
    </rPh>
    <rPh sb="9" eb="11">
      <t>セッキャク</t>
    </rPh>
    <rPh sb="12" eb="14">
      <t>ジム</t>
    </rPh>
    <rPh sb="14" eb="15">
      <t>ショク</t>
    </rPh>
    <rPh sb="15" eb="16">
      <t>トウ</t>
    </rPh>
    <phoneticPr fontId="4"/>
  </si>
  <si>
    <t>就職先の職務</t>
    <rPh sb="0" eb="2">
      <t>シュウショク</t>
    </rPh>
    <rPh sb="2" eb="3">
      <t>サキ</t>
    </rPh>
    <rPh sb="4" eb="6">
      <t>ショクム</t>
    </rPh>
    <phoneticPr fontId="4"/>
  </si>
  <si>
    <t>販売スペシャリスト科</t>
    <phoneticPr fontId="4"/>
  </si>
  <si>
    <t>訓練科名</t>
  </si>
  <si>
    <t>委託訓練モデルカリキュラム</t>
    <rPh sb="0" eb="2">
      <t>イタク</t>
    </rPh>
    <rPh sb="2" eb="4">
      <t>クンレン</t>
    </rPh>
    <phoneticPr fontId="4"/>
  </si>
  <si>
    <t>資料２-１</t>
    <rPh sb="0" eb="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</si>
</sst>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26">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12"/>
      <color indexed="8"/>
      <name val="ＭＳ ゴシック"/>
      <family val="3"/>
      <charset val="128"/>
    </font>
    <font>
      <sz val="11"/>
      <color indexed="8"/>
      <name val="メイリオ"/>
      <family val="3"/>
      <charset val="128"/>
    </font>
    <font>
      <sz val="11"/>
      <name val="メイリオ"/>
      <family val="3"/>
      <charset val="128"/>
    </font>
    <font>
      <sz val="18"/>
      <color indexed="8"/>
      <name val="メイリオ"/>
      <family val="3"/>
      <charset val="128"/>
    </font>
    <font>
      <sz val="11"/>
      <color theme="1"/>
      <name val="メイリオ"/>
      <family val="3"/>
      <charset val="128"/>
    </font>
    <font>
      <b/>
      <sz val="16"/>
      <name val="メイリオ"/>
      <family val="3"/>
      <charset val="128"/>
    </font>
    <font>
      <sz val="12"/>
      <name val="メイリオ"/>
      <family val="3"/>
      <charset val="128"/>
    </font>
    <font>
      <sz val="10.5"/>
      <name val="メイリオ"/>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
      <patternFill patternType="solid">
        <fgColor theme="0"/>
        <bgColor indexed="64"/>
      </patternFill>
    </fill>
  </fills>
  <borders count="74">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indexed="8"/>
      </right>
      <top/>
      <bottom/>
      <diagonal/>
    </border>
    <border>
      <left style="thin">
        <color indexed="8"/>
      </left>
      <right/>
      <top/>
      <bottom/>
      <diagonal/>
    </border>
    <border>
      <left style="thin">
        <color indexed="64"/>
      </left>
      <right/>
      <top/>
      <bottom/>
      <diagonal/>
    </border>
    <border>
      <left/>
      <right/>
      <top style="thin">
        <color indexed="64"/>
      </top>
      <bottom/>
      <diagonal/>
    </border>
    <border>
      <left style="thin">
        <color indexed="64"/>
      </left>
      <right style="thin">
        <color auto="1"/>
      </right>
      <top/>
      <bottom style="thin">
        <color auto="1"/>
      </bottom>
      <diagonal/>
    </border>
    <border>
      <left style="thin">
        <color indexed="64"/>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style="thin">
        <color indexed="64"/>
      </top>
      <bottom/>
      <diagonal/>
    </border>
    <border>
      <left/>
      <right style="thin">
        <color indexed="64"/>
      </right>
      <top style="thin">
        <color indexed="64"/>
      </top>
      <bottom/>
      <diagonal/>
    </border>
    <border>
      <left/>
      <right/>
      <top style="thin">
        <color auto="1"/>
      </top>
      <bottom/>
      <diagonal/>
    </border>
    <border>
      <left/>
      <right style="thin">
        <color indexed="64"/>
      </right>
      <top/>
      <bottom/>
      <diagonal/>
    </border>
    <border>
      <left/>
      <right style="thin">
        <color indexed="64"/>
      </right>
      <top style="thin">
        <color auto="1"/>
      </top>
      <bottom/>
      <diagonal/>
    </border>
    <border>
      <left style="thin">
        <color indexed="64"/>
      </left>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2">
    <xf numFmtId="0" fontId="0" fillId="0" borderId="0"/>
    <xf numFmtId="176" fontId="6" fillId="0" borderId="0" applyFill="0" applyBorder="0" applyAlignment="0"/>
    <xf numFmtId="38" fontId="7" fillId="2" borderId="0" applyNumberFormat="0" applyBorder="0" applyAlignment="0" applyProtection="0"/>
    <xf numFmtId="0" fontId="8" fillId="0" borderId="8" applyNumberFormat="0" applyAlignment="0" applyProtection="0">
      <alignment horizontal="left" vertical="center"/>
    </xf>
    <xf numFmtId="0" fontId="8" fillId="0" borderId="1">
      <alignment horizontal="left" vertical="center"/>
    </xf>
    <xf numFmtId="10" fontId="7" fillId="3" borderId="5" applyNumberFormat="0" applyBorder="0" applyAlignment="0" applyProtection="0"/>
    <xf numFmtId="177" fontId="6" fillId="0" borderId="0"/>
    <xf numFmtId="0" fontId="9" fillId="0" borderId="0"/>
    <xf numFmtId="10" fontId="9" fillId="0" borderId="0" applyFont="0" applyFill="0" applyBorder="0" applyAlignment="0" applyProtection="0"/>
    <xf numFmtId="9" fontId="10"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1" fillId="0" borderId="0">
      <alignment vertical="center"/>
    </xf>
    <xf numFmtId="0" fontId="3" fillId="0" borderId="0"/>
    <xf numFmtId="0" fontId="3" fillId="0" borderId="0"/>
    <xf numFmtId="0" fontId="3" fillId="0" borderId="0"/>
    <xf numFmtId="0" fontId="10"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5" fillId="0" borderId="0"/>
    <xf numFmtId="0" fontId="2" fillId="0" borderId="0">
      <alignment vertical="center"/>
    </xf>
    <xf numFmtId="0" fontId="3" fillId="0" borderId="0"/>
    <xf numFmtId="0" fontId="1" fillId="0" borderId="0">
      <alignment vertical="center"/>
    </xf>
    <xf numFmtId="0" fontId="11" fillId="0" borderId="0">
      <alignment vertical="center"/>
    </xf>
    <xf numFmtId="0" fontId="18" fillId="0" borderId="0">
      <alignment vertical="center"/>
    </xf>
  </cellStyleXfs>
  <cellXfs count="213">
    <xf numFmtId="0" fontId="0" fillId="0" borderId="0" xfId="0"/>
    <xf numFmtId="0" fontId="13" fillId="0" borderId="0" xfId="28" applyFont="1"/>
    <xf numFmtId="0" fontId="14" fillId="0" borderId="0" xfId="28" applyFont="1"/>
    <xf numFmtId="0" fontId="13" fillId="0" borderId="0" xfId="28" applyFont="1" applyProtection="1"/>
    <xf numFmtId="0" fontId="17" fillId="0" borderId="0" xfId="28" applyFont="1"/>
    <xf numFmtId="0" fontId="13" fillId="0" borderId="0" xfId="28" applyFont="1" applyAlignment="1">
      <alignment vertical="center"/>
    </xf>
    <xf numFmtId="0" fontId="13" fillId="0" borderId="0" xfId="28" applyFont="1" applyBorder="1"/>
    <xf numFmtId="0" fontId="17" fillId="0" borderId="0" xfId="28" applyFont="1" applyBorder="1"/>
    <xf numFmtId="0" fontId="13" fillId="0" borderId="0" xfId="28" applyFont="1" applyBorder="1" applyAlignment="1">
      <alignment vertical="center"/>
    </xf>
    <xf numFmtId="0" fontId="14" fillId="5" borderId="0" xfId="28" applyFont="1" applyFill="1"/>
    <xf numFmtId="0" fontId="13" fillId="5" borderId="0" xfId="28" applyFont="1" applyFill="1" applyAlignment="1">
      <alignment vertical="center"/>
    </xf>
    <xf numFmtId="0" fontId="13" fillId="5" borderId="0" xfId="28" applyFont="1" applyFill="1"/>
    <xf numFmtId="0" fontId="17" fillId="5" borderId="0" xfId="28" applyFont="1" applyFill="1" applyAlignment="1">
      <alignment wrapText="1"/>
    </xf>
    <xf numFmtId="0" fontId="13" fillId="0" borderId="0" xfId="28" applyFont="1" applyFill="1" applyAlignment="1">
      <alignment vertical="center"/>
    </xf>
    <xf numFmtId="0" fontId="19" fillId="5" borderId="13" xfId="28" applyFont="1" applyFill="1" applyBorder="1" applyAlignment="1">
      <alignment horizontal="center" vertical="center" wrapText="1"/>
    </xf>
    <xf numFmtId="0" fontId="20" fillId="5" borderId="5" xfId="28" applyFont="1" applyFill="1" applyBorder="1" applyAlignment="1">
      <alignment vertical="center" wrapText="1"/>
    </xf>
    <xf numFmtId="0" fontId="19" fillId="5" borderId="13" xfId="28" applyFont="1" applyFill="1" applyBorder="1" applyAlignment="1">
      <alignment horizontal="center" vertical="center"/>
    </xf>
    <xf numFmtId="178" fontId="19" fillId="5" borderId="28" xfId="28" applyNumberFormat="1" applyFont="1" applyFill="1" applyBorder="1" applyAlignment="1">
      <alignment vertical="center"/>
    </xf>
    <xf numFmtId="0" fontId="20" fillId="5" borderId="29" xfId="0" applyFont="1" applyFill="1" applyBorder="1" applyAlignment="1">
      <alignment vertical="center"/>
    </xf>
    <xf numFmtId="0" fontId="20" fillId="5" borderId="30" xfId="0" applyFont="1" applyFill="1" applyBorder="1" applyAlignment="1">
      <alignment vertical="center"/>
    </xf>
    <xf numFmtId="0" fontId="19" fillId="5" borderId="7" xfId="28" applyFont="1" applyFill="1" applyBorder="1" applyAlignment="1">
      <alignment horizontal="center" vertical="center" wrapText="1"/>
    </xf>
    <xf numFmtId="49" fontId="20" fillId="5" borderId="17" xfId="28" applyNumberFormat="1" applyFont="1" applyFill="1" applyBorder="1" applyAlignment="1">
      <alignment vertical="center"/>
    </xf>
    <xf numFmtId="178" fontId="20" fillId="5" borderId="22" xfId="28" applyNumberFormat="1" applyFont="1" applyFill="1" applyBorder="1" applyAlignment="1">
      <alignment horizontal="center" vertical="center"/>
    </xf>
    <xf numFmtId="178" fontId="20" fillId="5" borderId="21" xfId="28" applyNumberFormat="1" applyFont="1" applyFill="1" applyBorder="1" applyAlignment="1">
      <alignment horizontal="center" vertical="center"/>
    </xf>
    <xf numFmtId="49" fontId="20" fillId="5" borderId="2" xfId="28" applyNumberFormat="1" applyFont="1" applyFill="1" applyBorder="1" applyAlignment="1">
      <alignment vertical="center"/>
    </xf>
    <xf numFmtId="0" fontId="19" fillId="5" borderId="0" xfId="28" applyFont="1" applyFill="1" applyBorder="1" applyAlignment="1">
      <alignment vertical="center"/>
    </xf>
    <xf numFmtId="178" fontId="20" fillId="5" borderId="14" xfId="28" applyNumberFormat="1" applyFont="1" applyFill="1" applyBorder="1" applyAlignment="1">
      <alignment horizontal="center" vertical="center"/>
    </xf>
    <xf numFmtId="178" fontId="20" fillId="5" borderId="20" xfId="28" applyNumberFormat="1" applyFont="1" applyFill="1" applyBorder="1" applyAlignment="1">
      <alignment horizontal="center" vertical="center"/>
    </xf>
    <xf numFmtId="49" fontId="20" fillId="5" borderId="14" xfId="28" applyNumberFormat="1" applyFont="1" applyFill="1" applyBorder="1" applyAlignment="1">
      <alignment vertical="center"/>
    </xf>
    <xf numFmtId="178" fontId="20" fillId="5" borderId="17" xfId="28" applyNumberFormat="1" applyFont="1" applyFill="1" applyBorder="1" applyAlignment="1">
      <alignment horizontal="center" vertical="center"/>
    </xf>
    <xf numFmtId="178" fontId="20" fillId="5" borderId="7" xfId="28" applyNumberFormat="1" applyFont="1" applyFill="1" applyBorder="1" applyAlignment="1">
      <alignment horizontal="center" vertical="center"/>
    </xf>
    <xf numFmtId="178" fontId="20" fillId="5" borderId="19" xfId="28" applyNumberFormat="1" applyFont="1" applyFill="1" applyBorder="1" applyAlignment="1">
      <alignment horizontal="center" vertical="center"/>
    </xf>
    <xf numFmtId="49" fontId="19" fillId="5" borderId="7" xfId="28" applyNumberFormat="1" applyFont="1" applyFill="1" applyBorder="1" applyAlignment="1">
      <alignment vertical="center" shrinkToFit="1"/>
    </xf>
    <xf numFmtId="0" fontId="19" fillId="5" borderId="16" xfId="28" applyFont="1" applyFill="1" applyBorder="1" applyAlignment="1">
      <alignment vertical="center" shrinkToFit="1"/>
    </xf>
    <xf numFmtId="0" fontId="20" fillId="5" borderId="0" xfId="28" applyFont="1" applyFill="1" applyAlignment="1">
      <alignment vertical="center" shrinkToFit="1"/>
    </xf>
    <xf numFmtId="0" fontId="20" fillId="5" borderId="4" xfId="28" applyFont="1" applyFill="1" applyBorder="1" applyAlignment="1">
      <alignment horizontal="right" vertical="center" shrinkToFit="1"/>
    </xf>
    <xf numFmtId="178" fontId="20" fillId="4" borderId="19" xfId="28" applyNumberFormat="1" applyFont="1" applyFill="1" applyBorder="1" applyAlignment="1">
      <alignment horizontal="center" vertical="center"/>
    </xf>
    <xf numFmtId="0" fontId="19" fillId="5" borderId="13" xfId="28" applyFont="1" applyFill="1" applyBorder="1" applyAlignment="1">
      <alignment horizontal="center" vertical="center" wrapText="1" shrinkToFit="1"/>
    </xf>
    <xf numFmtId="0" fontId="20" fillId="5" borderId="13" xfId="28" applyFont="1" applyFill="1" applyBorder="1" applyAlignment="1">
      <alignment horizontal="center" vertical="center" wrapText="1"/>
    </xf>
    <xf numFmtId="0" fontId="19" fillId="5" borderId="37" xfId="28" applyFont="1" applyFill="1" applyBorder="1" applyAlignment="1">
      <alignment vertical="center"/>
    </xf>
    <xf numFmtId="0" fontId="19" fillId="5" borderId="17" xfId="28" applyFont="1" applyFill="1" applyBorder="1" applyAlignment="1">
      <alignment vertical="center"/>
    </xf>
    <xf numFmtId="0" fontId="19" fillId="5" borderId="36" xfId="28" applyFont="1" applyFill="1" applyBorder="1" applyAlignment="1">
      <alignment vertical="center"/>
    </xf>
    <xf numFmtId="0" fontId="19" fillId="5" borderId="38" xfId="28" applyFont="1" applyFill="1" applyBorder="1" applyAlignment="1">
      <alignment vertical="center"/>
    </xf>
    <xf numFmtId="0" fontId="19" fillId="5" borderId="17" xfId="28" applyFont="1" applyFill="1" applyBorder="1" applyAlignment="1">
      <alignment vertical="center" wrapText="1"/>
    </xf>
    <xf numFmtId="0" fontId="20" fillId="5" borderId="46" xfId="28" applyFont="1" applyFill="1" applyBorder="1" applyAlignment="1">
      <alignment vertical="center" wrapText="1"/>
    </xf>
    <xf numFmtId="0" fontId="20" fillId="5" borderId="47" xfId="28" applyFont="1" applyFill="1" applyBorder="1" applyAlignment="1">
      <alignment vertical="center" wrapText="1"/>
    </xf>
    <xf numFmtId="0" fontId="20" fillId="5" borderId="48" xfId="28" applyFont="1" applyFill="1" applyBorder="1" applyAlignment="1">
      <alignment vertical="center" wrapText="1"/>
    </xf>
    <xf numFmtId="0" fontId="20" fillId="5" borderId="40" xfId="28" applyFont="1" applyFill="1" applyBorder="1" applyAlignment="1">
      <alignment vertical="center" shrinkToFit="1"/>
    </xf>
    <xf numFmtId="0" fontId="20" fillId="5" borderId="41" xfId="28" applyFont="1" applyFill="1" applyBorder="1" applyAlignment="1">
      <alignment vertical="center" shrinkToFit="1"/>
    </xf>
    <xf numFmtId="0" fontId="20" fillId="5" borderId="42" xfId="28" applyFont="1" applyFill="1" applyBorder="1" applyAlignment="1">
      <alignment vertical="center" shrinkToFit="1"/>
    </xf>
    <xf numFmtId="0" fontId="20" fillId="5" borderId="43" xfId="28" applyFont="1" applyFill="1" applyBorder="1" applyAlignment="1">
      <alignment vertical="center" wrapText="1"/>
    </xf>
    <xf numFmtId="0" fontId="20" fillId="5" borderId="44" xfId="28" applyFont="1" applyFill="1" applyBorder="1" applyAlignment="1">
      <alignment vertical="center" wrapText="1"/>
    </xf>
    <xf numFmtId="0" fontId="20" fillId="5" borderId="45" xfId="28" applyFont="1" applyFill="1" applyBorder="1" applyAlignment="1">
      <alignment vertical="center" wrapText="1"/>
    </xf>
    <xf numFmtId="49" fontId="20" fillId="5" borderId="2" xfId="28" applyNumberFormat="1" applyFont="1" applyFill="1" applyBorder="1" applyAlignment="1">
      <alignment vertical="center" wrapText="1"/>
    </xf>
    <xf numFmtId="0" fontId="19" fillId="5" borderId="49" xfId="28" applyFont="1" applyFill="1" applyBorder="1" applyAlignment="1">
      <alignment vertical="center" wrapText="1"/>
    </xf>
    <xf numFmtId="0" fontId="20" fillId="5" borderId="46" xfId="28" applyFont="1" applyFill="1" applyBorder="1" applyAlignment="1">
      <alignment vertical="center"/>
    </xf>
    <xf numFmtId="0" fontId="20" fillId="5" borderId="40" xfId="28" applyFont="1" applyFill="1" applyBorder="1" applyAlignment="1">
      <alignment vertical="center"/>
    </xf>
    <xf numFmtId="0" fontId="20" fillId="5" borderId="43" xfId="28" applyFont="1" applyFill="1" applyBorder="1" applyAlignment="1">
      <alignment vertical="center"/>
    </xf>
    <xf numFmtId="49" fontId="20" fillId="5" borderId="20" xfId="28" applyNumberFormat="1" applyFont="1" applyFill="1" applyBorder="1" applyAlignment="1">
      <alignment vertical="center"/>
    </xf>
    <xf numFmtId="0" fontId="13" fillId="0" borderId="20" xfId="28" applyFont="1" applyBorder="1" applyAlignment="1">
      <alignment vertical="center"/>
    </xf>
    <xf numFmtId="49" fontId="20" fillId="5" borderId="17" xfId="28" applyNumberFormat="1" applyFont="1" applyFill="1" applyBorder="1" applyAlignment="1">
      <alignment vertical="top"/>
    </xf>
    <xf numFmtId="49" fontId="20" fillId="5" borderId="17" xfId="28" applyNumberFormat="1" applyFont="1" applyFill="1" applyBorder="1" applyAlignment="1">
      <alignment vertical="center" shrinkToFit="1"/>
    </xf>
    <xf numFmtId="0" fontId="21" fillId="5" borderId="0" xfId="28" applyFont="1" applyFill="1" applyAlignment="1">
      <alignment horizontal="center" vertical="center"/>
    </xf>
    <xf numFmtId="0" fontId="20" fillId="5" borderId="31" xfId="28" applyFont="1" applyFill="1" applyBorder="1" applyAlignment="1">
      <alignment horizontal="left" vertical="center" wrapText="1"/>
    </xf>
    <xf numFmtId="0" fontId="20" fillId="5" borderId="32" xfId="28" applyFont="1" applyFill="1" applyBorder="1" applyAlignment="1">
      <alignment horizontal="left" vertical="center" wrapText="1"/>
    </xf>
    <xf numFmtId="0" fontId="20" fillId="5" borderId="33" xfId="28" applyFont="1" applyFill="1" applyBorder="1" applyAlignment="1">
      <alignment horizontal="left" vertical="center" wrapText="1"/>
    </xf>
    <xf numFmtId="0" fontId="20" fillId="5" borderId="40" xfId="28" applyFont="1" applyFill="1" applyBorder="1" applyAlignment="1">
      <alignment horizontal="left" vertical="center" shrinkToFit="1"/>
    </xf>
    <xf numFmtId="0" fontId="20" fillId="5" borderId="41" xfId="28" applyFont="1" applyFill="1" applyBorder="1" applyAlignment="1">
      <alignment horizontal="left" vertical="center" shrinkToFit="1"/>
    </xf>
    <xf numFmtId="0" fontId="20" fillId="5" borderId="42" xfId="28" applyFont="1" applyFill="1" applyBorder="1" applyAlignment="1">
      <alignment horizontal="left" vertical="center" shrinkToFit="1"/>
    </xf>
    <xf numFmtId="0" fontId="19" fillId="5" borderId="15" xfId="28" applyFont="1" applyFill="1" applyBorder="1" applyAlignment="1">
      <alignment horizontal="center" vertical="center" wrapText="1"/>
    </xf>
    <xf numFmtId="0" fontId="20" fillId="5" borderId="9" xfId="28" applyFont="1" applyFill="1" applyBorder="1" applyAlignment="1">
      <alignment horizontal="left" vertical="center" wrapText="1"/>
    </xf>
    <xf numFmtId="0" fontId="20" fillId="5" borderId="1" xfId="28" applyFont="1" applyFill="1" applyBorder="1" applyAlignment="1">
      <alignment horizontal="left" vertical="center" wrapText="1"/>
    </xf>
    <xf numFmtId="0" fontId="20" fillId="5" borderId="10" xfId="28" applyFont="1" applyFill="1" applyBorder="1" applyAlignment="1">
      <alignment horizontal="left" vertical="center" wrapText="1"/>
    </xf>
    <xf numFmtId="0" fontId="17" fillId="5" borderId="23" xfId="28" applyFont="1" applyFill="1" applyBorder="1" applyAlignment="1"/>
    <xf numFmtId="0" fontId="19" fillId="5" borderId="21" xfId="28" applyFont="1" applyFill="1" applyBorder="1" applyAlignment="1">
      <alignment horizontal="center" vertical="center" wrapText="1"/>
    </xf>
    <xf numFmtId="0" fontId="19" fillId="5" borderId="19" xfId="28" applyFont="1" applyFill="1" applyBorder="1" applyAlignment="1">
      <alignment horizontal="center" vertical="center" wrapText="1"/>
    </xf>
    <xf numFmtId="0" fontId="19" fillId="5" borderId="22" xfId="28" applyFont="1" applyFill="1" applyBorder="1" applyAlignment="1">
      <alignment horizontal="center" vertical="center"/>
    </xf>
    <xf numFmtId="0" fontId="19" fillId="5" borderId="23" xfId="28" applyFont="1" applyFill="1" applyBorder="1" applyAlignment="1">
      <alignment horizontal="center" vertical="center"/>
    </xf>
    <xf numFmtId="0" fontId="19" fillId="5" borderId="24" xfId="28" applyFont="1" applyFill="1" applyBorder="1" applyAlignment="1">
      <alignment horizontal="center" vertical="center"/>
    </xf>
    <xf numFmtId="0" fontId="19" fillId="5" borderId="7" xfId="28" applyFont="1" applyFill="1" applyBorder="1" applyAlignment="1">
      <alignment horizontal="center" vertical="center"/>
    </xf>
    <xf numFmtId="0" fontId="19" fillId="5" borderId="3" xfId="28" applyFont="1" applyFill="1" applyBorder="1" applyAlignment="1">
      <alignment horizontal="center" vertical="center"/>
    </xf>
    <xf numFmtId="0" fontId="19" fillId="5" borderId="6" xfId="28" applyFont="1" applyFill="1" applyBorder="1" applyAlignment="1">
      <alignment horizontal="center" vertical="center"/>
    </xf>
    <xf numFmtId="0" fontId="19" fillId="5" borderId="12" xfId="28" applyFont="1" applyFill="1" applyBorder="1" applyAlignment="1">
      <alignment horizontal="center" vertical="center"/>
    </xf>
    <xf numFmtId="0" fontId="19" fillId="5" borderId="11" xfId="28" applyFont="1" applyFill="1" applyBorder="1" applyAlignment="1">
      <alignment horizontal="center" vertical="center"/>
    </xf>
    <xf numFmtId="0" fontId="19" fillId="5" borderId="25" xfId="28" applyFont="1" applyFill="1" applyBorder="1" applyAlignment="1">
      <alignment vertical="center" wrapText="1"/>
    </xf>
    <xf numFmtId="0" fontId="20" fillId="5" borderId="26" xfId="28" applyFont="1" applyFill="1" applyBorder="1" applyAlignment="1">
      <alignment vertical="center" wrapText="1"/>
    </xf>
    <xf numFmtId="0" fontId="20" fillId="5" borderId="27" xfId="28" applyFont="1" applyFill="1" applyBorder="1" applyAlignment="1">
      <alignment vertical="center" wrapText="1"/>
    </xf>
    <xf numFmtId="0" fontId="19" fillId="5" borderId="34" xfId="28" applyFont="1" applyFill="1" applyBorder="1" applyAlignment="1">
      <alignment horizontal="left" vertical="center" wrapText="1"/>
    </xf>
    <xf numFmtId="0" fontId="19" fillId="5" borderId="18" xfId="28" applyFont="1" applyFill="1" applyBorder="1" applyAlignment="1">
      <alignment horizontal="left" vertical="center"/>
    </xf>
    <xf numFmtId="0" fontId="19" fillId="5" borderId="35" xfId="28" applyFont="1" applyFill="1" applyBorder="1" applyAlignment="1">
      <alignment horizontal="left" vertical="center"/>
    </xf>
    <xf numFmtId="0" fontId="19" fillId="5" borderId="17" xfId="28" applyFont="1" applyFill="1" applyBorder="1" applyAlignment="1">
      <alignment horizontal="left" vertical="center"/>
    </xf>
    <xf numFmtId="0" fontId="19" fillId="5" borderId="0" xfId="28" applyFont="1" applyFill="1" applyBorder="1" applyAlignment="1">
      <alignment horizontal="left" vertical="center"/>
    </xf>
    <xf numFmtId="0" fontId="19" fillId="5" borderId="4" xfId="28" applyFont="1" applyFill="1" applyBorder="1" applyAlignment="1">
      <alignment horizontal="left" vertical="center"/>
    </xf>
    <xf numFmtId="49" fontId="20" fillId="5" borderId="20" xfId="28" applyNumberFormat="1" applyFont="1" applyFill="1" applyBorder="1" applyAlignment="1">
      <alignment horizontal="left" vertical="center" wrapText="1"/>
    </xf>
    <xf numFmtId="49" fontId="20" fillId="5" borderId="20" xfId="28" applyNumberFormat="1" applyFont="1" applyFill="1" applyBorder="1" applyAlignment="1">
      <alignment horizontal="left" vertical="top" wrapText="1"/>
    </xf>
    <xf numFmtId="49" fontId="20" fillId="5" borderId="39" xfId="28" applyNumberFormat="1" applyFont="1" applyFill="1" applyBorder="1" applyAlignment="1">
      <alignment horizontal="left" vertical="center" wrapText="1"/>
    </xf>
    <xf numFmtId="49" fontId="20" fillId="5" borderId="17" xfId="28" applyNumberFormat="1" applyFont="1" applyFill="1" applyBorder="1" applyAlignment="1">
      <alignment horizontal="left" vertical="center" wrapText="1"/>
    </xf>
    <xf numFmtId="0" fontId="3" fillId="0" borderId="0" xfId="0" applyFont="1"/>
    <xf numFmtId="0" fontId="3" fillId="0" borderId="0" xfId="0" applyFont="1" applyAlignment="1">
      <alignment horizontal="center"/>
    </xf>
    <xf numFmtId="0" fontId="20" fillId="0" borderId="50" xfId="0" applyFont="1" applyBorder="1" applyAlignment="1">
      <alignment horizontal="left" vertical="center" wrapText="1"/>
    </xf>
    <xf numFmtId="0" fontId="20" fillId="0" borderId="51" xfId="0" applyFont="1" applyBorder="1" applyAlignment="1">
      <alignment horizontal="left" vertical="center" wrapText="1"/>
    </xf>
    <xf numFmtId="0" fontId="20" fillId="0" borderId="52" xfId="0" applyFont="1" applyBorder="1" applyAlignment="1">
      <alignment horizontal="left" vertical="center" wrapText="1"/>
    </xf>
    <xf numFmtId="0" fontId="20" fillId="0" borderId="51"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4" xfId="0" applyFont="1" applyBorder="1" applyAlignment="1">
      <alignment horizontal="left" vertical="center" wrapText="1"/>
    </xf>
    <xf numFmtId="0" fontId="20" fillId="0" borderId="0" xfId="0" applyFont="1" applyBorder="1" applyAlignment="1">
      <alignment horizontal="left" vertical="center" wrapText="1"/>
    </xf>
    <xf numFmtId="0" fontId="20" fillId="0" borderId="14" xfId="0" applyFont="1" applyBorder="1" applyAlignment="1">
      <alignment horizontal="left" vertical="center" wrapText="1"/>
    </xf>
    <xf numFmtId="0" fontId="20" fillId="0" borderId="0"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56" xfId="0" applyFont="1" applyBorder="1" applyAlignment="1">
      <alignment horizontal="left" vertical="center" wrapText="1"/>
    </xf>
    <xf numFmtId="0" fontId="20" fillId="0" borderId="36" xfId="0" applyFont="1" applyBorder="1" applyAlignment="1">
      <alignment horizontal="left" vertical="center" wrapText="1"/>
    </xf>
    <xf numFmtId="0" fontId="20" fillId="0" borderId="39" xfId="0" applyFont="1" applyBorder="1" applyAlignment="1">
      <alignment horizontal="left" vertical="center" wrapText="1"/>
    </xf>
    <xf numFmtId="0" fontId="20" fillId="0" borderId="36"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60" xfId="0" applyFont="1" applyFill="1" applyBorder="1" applyAlignment="1">
      <alignment horizontal="center" vertical="center"/>
    </xf>
    <xf numFmtId="0" fontId="20" fillId="0" borderId="6" xfId="0" applyFont="1" applyBorder="1" applyAlignment="1">
      <alignment vertical="center"/>
    </xf>
    <xf numFmtId="0" fontId="20" fillId="0" borderId="3" xfId="0" applyFont="1" applyBorder="1" applyAlignment="1">
      <alignment vertical="center"/>
    </xf>
    <xf numFmtId="0" fontId="20" fillId="0" borderId="7" xfId="0" applyFont="1" applyBorder="1" applyAlignment="1">
      <alignment vertical="center"/>
    </xf>
    <xf numFmtId="0" fontId="20" fillId="0" borderId="19" xfId="0" applyFont="1" applyFill="1" applyBorder="1" applyAlignment="1">
      <alignment vertical="center"/>
    </xf>
    <xf numFmtId="0" fontId="20" fillId="0" borderId="19" xfId="0" applyFont="1" applyBorder="1" applyAlignment="1">
      <alignment horizontal="center" vertical="center" textRotation="255" wrapText="1"/>
    </xf>
    <xf numFmtId="0" fontId="20" fillId="0" borderId="61" xfId="0" applyFont="1" applyBorder="1" applyAlignment="1">
      <alignment horizontal="center" vertical="center" wrapText="1"/>
    </xf>
    <xf numFmtId="0" fontId="20" fillId="0" borderId="54" xfId="0" applyFont="1" applyFill="1" applyBorder="1" applyAlignment="1">
      <alignment horizontal="center" vertical="center"/>
    </xf>
    <xf numFmtId="0" fontId="20" fillId="0" borderId="37" xfId="0" applyFont="1" applyBorder="1" applyAlignment="1">
      <alignment horizontal="left" vertical="top" wrapText="1"/>
    </xf>
    <xf numFmtId="0" fontId="20" fillId="0" borderId="0" xfId="0" applyFont="1" applyBorder="1" applyAlignment="1">
      <alignment horizontal="left" vertical="top" wrapText="1"/>
    </xf>
    <xf numFmtId="0" fontId="20" fillId="0" borderId="14" xfId="0" applyFont="1" applyBorder="1" applyAlignment="1">
      <alignment horizontal="left" vertical="top" wrapText="1"/>
    </xf>
    <xf numFmtId="0" fontId="20" fillId="0" borderId="0" xfId="0" applyFont="1" applyAlignment="1">
      <alignment vertical="center"/>
    </xf>
    <xf numFmtId="0" fontId="20" fillId="0" borderId="62" xfId="0" applyFont="1" applyBorder="1" applyAlignment="1">
      <alignment horizontal="center" vertical="center" textRotation="255" wrapText="1"/>
    </xf>
    <xf numFmtId="0" fontId="20" fillId="0" borderId="14" xfId="0" applyFont="1" applyBorder="1" applyAlignment="1">
      <alignment horizontal="justify" vertical="center"/>
    </xf>
    <xf numFmtId="0" fontId="20" fillId="0" borderId="37" xfId="0" applyFont="1" applyBorder="1" applyAlignment="1">
      <alignment vertical="top"/>
    </xf>
    <xf numFmtId="0" fontId="20" fillId="0" borderId="0" xfId="0" applyFont="1" applyBorder="1" applyAlignment="1">
      <alignment vertical="top"/>
    </xf>
    <xf numFmtId="0" fontId="20" fillId="0" borderId="14" xfId="0" applyFont="1" applyBorder="1" applyAlignment="1">
      <alignment vertical="top"/>
    </xf>
    <xf numFmtId="0" fontId="20" fillId="0" borderId="14" xfId="0" applyFont="1" applyBorder="1" applyAlignment="1">
      <alignment vertical="center"/>
    </xf>
    <xf numFmtId="0" fontId="20" fillId="0" borderId="3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21" xfId="0" applyFont="1" applyFill="1" applyBorder="1" applyAlignment="1">
      <alignment horizontal="justify" vertical="center"/>
    </xf>
    <xf numFmtId="0" fontId="20" fillId="0" borderId="21" xfId="0" applyFont="1" applyBorder="1" applyAlignment="1">
      <alignment horizontal="center" vertical="center" textRotation="255" wrapText="1"/>
    </xf>
    <xf numFmtId="0" fontId="20" fillId="0" borderId="6" xfId="0" applyFont="1" applyFill="1" applyBorder="1" applyAlignment="1">
      <alignment vertical="center"/>
    </xf>
    <xf numFmtId="0" fontId="20" fillId="0" borderId="3" xfId="0" applyFont="1" applyFill="1" applyBorder="1" applyAlignment="1">
      <alignment vertical="center"/>
    </xf>
    <xf numFmtId="0" fontId="20" fillId="0" borderId="7" xfId="0" applyFont="1" applyFill="1" applyBorder="1" applyAlignment="1">
      <alignment vertical="center"/>
    </xf>
    <xf numFmtId="0" fontId="20" fillId="0" borderId="19" xfId="0" applyFont="1" applyFill="1" applyBorder="1" applyAlignment="1">
      <alignment horizontal="justify" vertical="center"/>
    </xf>
    <xf numFmtId="0" fontId="20" fillId="0" borderId="37"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14" xfId="0" applyFont="1" applyFill="1" applyBorder="1" applyAlignment="1" applyProtection="1">
      <alignment horizontal="left" vertical="top" wrapText="1"/>
      <protection locked="0"/>
    </xf>
    <xf numFmtId="0" fontId="20" fillId="0" borderId="62" xfId="0" applyFont="1" applyFill="1" applyBorder="1" applyAlignment="1">
      <alignment horizontal="justify" vertical="center"/>
    </xf>
    <xf numFmtId="0" fontId="20" fillId="0" borderId="37"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14" xfId="0" applyFont="1" applyFill="1" applyBorder="1" applyAlignment="1" applyProtection="1">
      <alignment horizontal="left" vertical="top" wrapText="1"/>
      <protection locked="0"/>
    </xf>
    <xf numFmtId="0" fontId="20" fillId="0" borderId="62" xfId="0" applyFont="1" applyFill="1" applyBorder="1" applyAlignment="1">
      <alignment vertical="center"/>
    </xf>
    <xf numFmtId="0" fontId="20" fillId="0" borderId="37"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20" fillId="0" borderId="14" xfId="0" applyFont="1" applyFill="1" applyBorder="1" applyAlignment="1" applyProtection="1">
      <alignment horizontal="left" vertical="center"/>
      <protection locked="0"/>
    </xf>
    <xf numFmtId="0" fontId="20" fillId="0" borderId="37"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0" xfId="0" applyFont="1" applyAlignment="1">
      <alignment horizontal="justify" vertical="center"/>
    </xf>
    <xf numFmtId="0" fontId="20" fillId="0" borderId="54" xfId="0" applyFont="1" applyBorder="1" applyAlignment="1">
      <alignment horizontal="center" vertical="center"/>
    </xf>
    <xf numFmtId="0" fontId="20" fillId="0" borderId="62" xfId="0" applyFont="1" applyBorder="1" applyAlignment="1">
      <alignment vertical="center"/>
    </xf>
    <xf numFmtId="0" fontId="20" fillId="0" borderId="37" xfId="0" applyFont="1" applyFill="1" applyBorder="1" applyAlignment="1">
      <alignment vertical="center"/>
    </xf>
    <xf numFmtId="0" fontId="20" fillId="0" borderId="0" xfId="0" applyFont="1" applyFill="1" applyBorder="1" applyAlignment="1">
      <alignment vertical="center"/>
    </xf>
    <xf numFmtId="0" fontId="20" fillId="0" borderId="14" xfId="0" applyFont="1" applyFill="1" applyBorder="1" applyAlignment="1">
      <alignment vertical="center"/>
    </xf>
    <xf numFmtId="0" fontId="20" fillId="0" borderId="37"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4" xfId="0" applyFont="1" applyBorder="1" applyAlignment="1" applyProtection="1">
      <alignment horizontal="left" vertical="center"/>
      <protection locked="0"/>
    </xf>
    <xf numFmtId="0" fontId="20" fillId="0" borderId="62" xfId="0" applyFont="1" applyBorder="1" applyAlignment="1">
      <alignment horizontal="justify" vertical="center"/>
    </xf>
    <xf numFmtId="0" fontId="20" fillId="0" borderId="37" xfId="0" applyFont="1" applyBorder="1" applyAlignment="1">
      <alignment vertical="center"/>
    </xf>
    <xf numFmtId="0" fontId="20" fillId="0" borderId="0" xfId="0" applyFont="1" applyBorder="1" applyAlignment="1">
      <alignment vertical="center"/>
    </xf>
    <xf numFmtId="0" fontId="20" fillId="0" borderId="38" xfId="0" applyFont="1" applyBorder="1" applyAlignment="1">
      <alignment vertical="center"/>
    </xf>
    <xf numFmtId="0" fontId="20" fillId="0" borderId="36" xfId="0" applyFont="1" applyBorder="1" applyAlignment="1">
      <alignment vertical="center"/>
    </xf>
    <xf numFmtId="0" fontId="20" fillId="0" borderId="39" xfId="0" applyFont="1" applyBorder="1" applyAlignment="1">
      <alignment vertical="center"/>
    </xf>
    <xf numFmtId="0" fontId="20" fillId="0" borderId="21" xfId="0" applyFont="1" applyBorder="1" applyAlignment="1">
      <alignment horizontal="justify" vertical="center"/>
    </xf>
    <xf numFmtId="0" fontId="20" fillId="0" borderId="63"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3" xfId="0" applyFont="1" applyBorder="1" applyAlignment="1">
      <alignment horizontal="left" vertical="center" wrapText="1" indent="1"/>
    </xf>
    <xf numFmtId="0" fontId="20" fillId="0" borderId="66" xfId="0" applyFont="1" applyBorder="1" applyAlignment="1">
      <alignment horizontal="left" vertical="center" wrapText="1" indent="1"/>
    </xf>
    <xf numFmtId="0" fontId="20" fillId="0" borderId="3" xfId="0" applyFont="1" applyBorder="1" applyAlignment="1">
      <alignment horizontal="center" vertical="center" wrapText="1"/>
    </xf>
    <xf numFmtId="0" fontId="20" fillId="0" borderId="67" xfId="0" applyFont="1" applyBorder="1" applyAlignment="1">
      <alignment horizontal="center" vertical="center" wrapText="1"/>
    </xf>
    <xf numFmtId="0" fontId="22" fillId="0" borderId="60" xfId="0" applyFont="1" applyBorder="1" applyAlignment="1">
      <alignment horizontal="left" vertical="center" wrapText="1"/>
    </xf>
    <xf numFmtId="0" fontId="22" fillId="0" borderId="7" xfId="0" applyFont="1" applyBorder="1" applyAlignment="1">
      <alignment horizontal="left" vertical="center" wrapText="1"/>
    </xf>
    <xf numFmtId="0" fontId="20" fillId="0" borderId="19" xfId="0" applyFont="1" applyBorder="1" applyAlignment="1">
      <alignment horizontal="center" vertical="center" wrapText="1"/>
    </xf>
    <xf numFmtId="179" fontId="22" fillId="0" borderId="6" xfId="0" applyNumberFormat="1" applyFont="1" applyBorder="1" applyAlignment="1">
      <alignment horizontal="center" vertical="center" wrapText="1"/>
    </xf>
    <xf numFmtId="179" fontId="22" fillId="0" borderId="7" xfId="0" applyNumberFormat="1" applyFont="1" applyBorder="1" applyAlignment="1">
      <alignment horizontal="center" vertical="center" wrapText="1"/>
    </xf>
    <xf numFmtId="0" fontId="22" fillId="0" borderId="54" xfId="0" applyFont="1" applyBorder="1" applyAlignment="1">
      <alignment horizontal="left" vertical="center" wrapText="1"/>
    </xf>
    <xf numFmtId="0" fontId="22" fillId="0" borderId="14" xfId="0" applyFont="1" applyBorder="1" applyAlignment="1">
      <alignment horizontal="left" vertical="center" wrapText="1"/>
    </xf>
    <xf numFmtId="0" fontId="20" fillId="0" borderId="62" xfId="0" applyFont="1" applyBorder="1" applyAlignment="1">
      <alignment horizontal="center" vertical="center" wrapText="1"/>
    </xf>
    <xf numFmtId="179" fontId="22" fillId="0" borderId="38" xfId="0" applyNumberFormat="1" applyFont="1" applyBorder="1" applyAlignment="1">
      <alignment horizontal="center" vertical="center" wrapText="1"/>
    </xf>
    <xf numFmtId="179" fontId="22" fillId="0" borderId="39" xfId="0" applyNumberFormat="1" applyFont="1" applyBorder="1" applyAlignment="1">
      <alignment horizontal="center" vertical="center" wrapText="1"/>
    </xf>
    <xf numFmtId="179" fontId="20" fillId="0" borderId="6" xfId="0" applyNumberFormat="1" applyFont="1" applyBorder="1" applyAlignment="1">
      <alignment horizontal="left" vertical="center" wrapText="1"/>
    </xf>
    <xf numFmtId="179" fontId="20" fillId="0" borderId="7" xfId="0" applyNumberFormat="1" applyFont="1" applyBorder="1" applyAlignment="1">
      <alignment horizontal="left" vertical="center" wrapText="1"/>
    </xf>
    <xf numFmtId="0" fontId="22" fillId="0" borderId="68" xfId="0" applyFont="1" applyBorder="1" applyAlignment="1">
      <alignment horizontal="left" vertical="center" wrapText="1"/>
    </xf>
    <xf numFmtId="0" fontId="22" fillId="0" borderId="69" xfId="0" applyFont="1" applyBorder="1" applyAlignment="1">
      <alignment horizontal="left" vertical="center" wrapText="1"/>
    </xf>
    <xf numFmtId="0" fontId="20" fillId="0" borderId="70" xfId="0" applyFont="1" applyBorder="1" applyAlignment="1">
      <alignment horizontal="center" vertical="center" wrapText="1"/>
    </xf>
    <xf numFmtId="179" fontId="20" fillId="0" borderId="71" xfId="0" applyNumberFormat="1" applyFont="1" applyBorder="1" applyAlignment="1">
      <alignment horizontal="left" vertical="center" wrapText="1"/>
    </xf>
    <xf numFmtId="179" fontId="20" fillId="0" borderId="69" xfId="0" applyNumberFormat="1" applyFont="1" applyBorder="1" applyAlignment="1">
      <alignment horizontal="left" vertical="center" wrapText="1"/>
    </xf>
    <xf numFmtId="0" fontId="20" fillId="0" borderId="72" xfId="0" applyFont="1" applyBorder="1" applyAlignment="1">
      <alignment horizontal="center" vertical="center" wrapText="1"/>
    </xf>
    <xf numFmtId="0" fontId="20" fillId="0" borderId="73" xfId="0" applyFont="1" applyBorder="1" applyAlignment="1">
      <alignment horizontal="center" vertical="center" wrapText="1"/>
    </xf>
    <xf numFmtId="0" fontId="20" fillId="0" borderId="0" xfId="0" applyFont="1" applyAlignment="1">
      <alignment horizontal="center"/>
    </xf>
    <xf numFmtId="0" fontId="20" fillId="0" borderId="0" xfId="0" applyFont="1"/>
    <xf numFmtId="0" fontId="23" fillId="0" borderId="0" xfId="0" applyFont="1" applyAlignment="1">
      <alignment horizontal="center" vertical="center"/>
    </xf>
    <xf numFmtId="0" fontId="24" fillId="0" borderId="66" xfId="0" applyFont="1" applyBorder="1" applyAlignment="1">
      <alignment horizontal="center" vertical="center"/>
    </xf>
    <xf numFmtId="0" fontId="25" fillId="0" borderId="0" xfId="0" applyFont="1" applyAlignment="1"/>
  </cellXfs>
  <cellStyles count="32">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3_穴吹カレッジ【別添４】参考様式２　科目の内容・細目シート (1)" xfId="31"/>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126999</xdr:colOff>
      <xdr:row>0</xdr:row>
      <xdr:rowOff>31746</xdr:rowOff>
    </xdr:from>
    <xdr:ext cx="809625" cy="264560"/>
    <xdr:sp macro="" textlink="">
      <xdr:nvSpPr>
        <xdr:cNvPr id="2" name="テキスト ボックス 1"/>
        <xdr:cNvSpPr txBox="1"/>
      </xdr:nvSpPr>
      <xdr:spPr>
        <a:xfrm>
          <a:off x="7937499" y="31746"/>
          <a:ext cx="809625" cy="2645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資料２－２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5fs05w\&#39321;&#24029;&#32887;&#26989;&#33021;&#21147;&#38283;&#30330;&#20419;&#36914;&#12475;&#12531;&#12479;&#12540;\Applications\Microsoft%20Excel.app\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5fs05w\&#39321;&#24029;&#32887;&#26989;&#33021;&#21147;&#38283;&#30330;&#20419;&#36914;&#12475;&#12531;&#12479;&#12540;\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5fs05w\&#39321;&#24029;&#32887;&#26989;&#33021;&#21147;&#38283;&#30330;&#20419;&#36914;&#12475;&#12531;&#12479;&#12540;\Applications\Microsoft%20Excel.app\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5fs05w\&#39321;&#24029;&#32887;&#26989;&#33021;&#21147;&#38283;&#30330;&#20419;&#36914;&#12475;&#12531;&#12479;&#12540;\Applications\Microsoft%20Excel.app\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36039;&#26009;2-1&#12305;&#22996;&#35351;&#35347;&#32244;&#12514;&#12487;&#12523;&#12459;&#12522;&#12461;&#12517;&#12521;&#125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tabSelected="1" view="pageBreakPreview" zoomScale="55" zoomScaleNormal="70" zoomScaleSheetLayoutView="55" workbookViewId="0">
      <selection activeCell="C23" sqref="C23"/>
    </sheetView>
  </sheetViews>
  <sheetFormatPr defaultColWidth="9" defaultRowHeight="13.5"/>
  <cols>
    <col min="1" max="2" width="3.75" style="97" customWidth="1"/>
    <col min="3" max="3" width="27.875" style="97" customWidth="1"/>
    <col min="4" max="4" width="21.125" style="97" customWidth="1"/>
    <col min="5" max="5" width="19.625" style="97" customWidth="1"/>
    <col min="6" max="6" width="21.125" style="97" customWidth="1"/>
    <col min="7" max="7" width="19.625" style="97" customWidth="1"/>
    <col min="8" max="8" width="19.625" style="98" customWidth="1"/>
    <col min="9" max="16384" width="9" style="97"/>
  </cols>
  <sheetData>
    <row r="1" spans="1:8" ht="24" customHeight="1">
      <c r="A1" s="209"/>
      <c r="B1" s="209"/>
      <c r="C1" s="209"/>
      <c r="D1" s="209"/>
      <c r="E1" s="209"/>
      <c r="F1" s="209"/>
      <c r="G1" s="212"/>
      <c r="H1" s="211" t="s">
        <v>403</v>
      </c>
    </row>
    <row r="2" spans="1:8" ht="18" customHeight="1">
      <c r="A2" s="210" t="s">
        <v>402</v>
      </c>
      <c r="B2" s="210"/>
      <c r="C2" s="210"/>
      <c r="D2" s="210"/>
      <c r="E2" s="210"/>
      <c r="F2" s="210"/>
      <c r="G2" s="210"/>
      <c r="H2" s="210"/>
    </row>
    <row r="3" spans="1:8" ht="18" customHeight="1">
      <c r="A3" s="210"/>
      <c r="B3" s="210"/>
      <c r="C3" s="210"/>
      <c r="D3" s="210"/>
      <c r="E3" s="210"/>
      <c r="F3" s="210"/>
      <c r="G3" s="210"/>
      <c r="H3" s="210"/>
    </row>
    <row r="4" spans="1:8" ht="5.25" customHeight="1" thickBot="1">
      <c r="A4" s="209"/>
      <c r="B4" s="209"/>
      <c r="C4" s="209"/>
      <c r="D4" s="209"/>
      <c r="E4" s="209"/>
      <c r="F4" s="209"/>
      <c r="G4" s="209"/>
      <c r="H4" s="208"/>
    </row>
    <row r="5" spans="1:8" ht="23.25" customHeight="1">
      <c r="A5" s="207" t="s">
        <v>401</v>
      </c>
      <c r="B5" s="206"/>
      <c r="C5" s="206"/>
      <c r="D5" s="205" t="s">
        <v>400</v>
      </c>
      <c r="E5" s="204"/>
      <c r="F5" s="203" t="s">
        <v>399</v>
      </c>
      <c r="G5" s="202" t="s">
        <v>398</v>
      </c>
      <c r="H5" s="201"/>
    </row>
    <row r="6" spans="1:8" ht="23.25" customHeight="1">
      <c r="A6" s="188"/>
      <c r="B6" s="187"/>
      <c r="C6" s="187"/>
      <c r="D6" s="200"/>
      <c r="E6" s="199"/>
      <c r="F6" s="196"/>
      <c r="G6" s="195"/>
      <c r="H6" s="194"/>
    </row>
    <row r="7" spans="1:8" ht="20.25" customHeight="1">
      <c r="A7" s="113" t="s">
        <v>397</v>
      </c>
      <c r="B7" s="112"/>
      <c r="C7" s="181"/>
      <c r="D7" s="198" t="s">
        <v>396</v>
      </c>
      <c r="E7" s="197"/>
      <c r="F7" s="196"/>
      <c r="G7" s="195"/>
      <c r="H7" s="194"/>
    </row>
    <row r="8" spans="1:8" ht="20.25" customHeight="1">
      <c r="A8" s="188"/>
      <c r="B8" s="187"/>
      <c r="C8" s="117"/>
      <c r="D8" s="193"/>
      <c r="E8" s="192"/>
      <c r="F8" s="191"/>
      <c r="G8" s="190"/>
      <c r="H8" s="189"/>
    </row>
    <row r="9" spans="1:8" ht="68.25" customHeight="1">
      <c r="A9" s="113" t="s">
        <v>395</v>
      </c>
      <c r="B9" s="112"/>
      <c r="C9" s="112"/>
      <c r="D9" s="186" t="s">
        <v>394</v>
      </c>
      <c r="E9" s="186"/>
      <c r="F9" s="186"/>
      <c r="G9" s="186"/>
      <c r="H9" s="185"/>
    </row>
    <row r="10" spans="1:8" ht="68.25" customHeight="1">
      <c r="A10" s="188"/>
      <c r="B10" s="187"/>
      <c r="C10" s="187"/>
      <c r="D10" s="186"/>
      <c r="E10" s="186"/>
      <c r="F10" s="186"/>
      <c r="G10" s="186"/>
      <c r="H10" s="185"/>
    </row>
    <row r="11" spans="1:8" ht="30" customHeight="1">
      <c r="A11" s="113" t="s">
        <v>393</v>
      </c>
      <c r="B11" s="112"/>
      <c r="C11" s="112"/>
      <c r="D11" s="186" t="s">
        <v>392</v>
      </c>
      <c r="E11" s="186"/>
      <c r="F11" s="186"/>
      <c r="G11" s="186"/>
      <c r="H11" s="185"/>
    </row>
    <row r="12" spans="1:8" ht="16.5" customHeight="1">
      <c r="A12" s="188"/>
      <c r="B12" s="187"/>
      <c r="C12" s="187"/>
      <c r="D12" s="186"/>
      <c r="E12" s="186"/>
      <c r="F12" s="186"/>
      <c r="G12" s="186"/>
      <c r="H12" s="185"/>
    </row>
    <row r="13" spans="1:8" ht="25.5" customHeight="1">
      <c r="A13" s="184" t="s">
        <v>391</v>
      </c>
      <c r="B13" s="183" t="s">
        <v>390</v>
      </c>
      <c r="C13" s="181"/>
      <c r="D13" s="182" t="s">
        <v>389</v>
      </c>
      <c r="E13" s="112"/>
      <c r="F13" s="112"/>
      <c r="G13" s="181"/>
      <c r="H13" s="180" t="s">
        <v>388</v>
      </c>
    </row>
    <row r="14" spans="1:8" ht="15" customHeight="1">
      <c r="A14" s="126"/>
      <c r="B14" s="145" t="s">
        <v>387</v>
      </c>
      <c r="C14" s="179" t="s">
        <v>386</v>
      </c>
      <c r="D14" s="178" t="s">
        <v>385</v>
      </c>
      <c r="E14" s="177"/>
      <c r="F14" s="177"/>
      <c r="G14" s="176"/>
      <c r="H14" s="165" t="s">
        <v>384</v>
      </c>
    </row>
    <row r="15" spans="1:8" ht="15" customHeight="1">
      <c r="A15" s="126"/>
      <c r="B15" s="132"/>
      <c r="C15" s="173"/>
      <c r="D15" s="137"/>
      <c r="E15" s="175"/>
      <c r="F15" s="175"/>
      <c r="G15" s="174"/>
      <c r="H15" s="165"/>
    </row>
    <row r="16" spans="1:8" ht="14.25" customHeight="1">
      <c r="A16" s="126"/>
      <c r="B16" s="132"/>
      <c r="C16" s="173" t="s">
        <v>383</v>
      </c>
      <c r="D16" s="137" t="s">
        <v>382</v>
      </c>
      <c r="E16" s="175"/>
      <c r="F16" s="175"/>
      <c r="G16" s="174"/>
      <c r="H16" s="165">
        <v>3</v>
      </c>
    </row>
    <row r="17" spans="1:8" ht="14.25" customHeight="1">
      <c r="A17" s="126"/>
      <c r="B17" s="132"/>
      <c r="C17" s="173"/>
      <c r="D17" s="137"/>
      <c r="E17" s="175"/>
      <c r="F17" s="175"/>
      <c r="G17" s="174"/>
      <c r="H17" s="165"/>
    </row>
    <row r="18" spans="1:8" ht="15" customHeight="1">
      <c r="A18" s="126"/>
      <c r="B18" s="132"/>
      <c r="C18" s="173" t="s">
        <v>381</v>
      </c>
      <c r="D18" s="130" t="s">
        <v>380</v>
      </c>
      <c r="E18" s="129"/>
      <c r="F18" s="129"/>
      <c r="G18" s="128"/>
      <c r="H18" s="165">
        <v>30</v>
      </c>
    </row>
    <row r="19" spans="1:8" ht="15" customHeight="1">
      <c r="A19" s="126"/>
      <c r="B19" s="132"/>
      <c r="C19" s="173"/>
      <c r="D19" s="130"/>
      <c r="E19" s="129"/>
      <c r="F19" s="129"/>
      <c r="G19" s="128"/>
      <c r="H19" s="165"/>
    </row>
    <row r="20" spans="1:8" ht="15" customHeight="1">
      <c r="A20" s="126"/>
      <c r="B20" s="132"/>
      <c r="C20" s="166"/>
      <c r="D20" s="130"/>
      <c r="E20" s="129"/>
      <c r="F20" s="129"/>
      <c r="G20" s="128"/>
      <c r="H20" s="165"/>
    </row>
    <row r="21" spans="1:8" ht="15" customHeight="1">
      <c r="A21" s="126"/>
      <c r="B21" s="132"/>
      <c r="C21" s="166"/>
      <c r="D21" s="130"/>
      <c r="E21" s="129"/>
      <c r="F21" s="129"/>
      <c r="G21" s="128"/>
      <c r="H21" s="165"/>
    </row>
    <row r="22" spans="1:8" ht="15" customHeight="1">
      <c r="A22" s="126"/>
      <c r="B22" s="132"/>
      <c r="C22" s="153"/>
      <c r="D22" s="130"/>
      <c r="E22" s="129"/>
      <c r="F22" s="129"/>
      <c r="G22" s="128"/>
      <c r="H22" s="127"/>
    </row>
    <row r="23" spans="1:8" ht="15" customHeight="1">
      <c r="A23" s="126"/>
      <c r="B23" s="132"/>
      <c r="C23" s="153" t="s">
        <v>16</v>
      </c>
      <c r="D23" s="172" t="s">
        <v>379</v>
      </c>
      <c r="E23" s="171"/>
      <c r="F23" s="171"/>
      <c r="G23" s="170"/>
      <c r="H23" s="127">
        <v>18</v>
      </c>
    </row>
    <row r="24" spans="1:8" ht="15" customHeight="1">
      <c r="A24" s="126"/>
      <c r="B24" s="132"/>
      <c r="C24" s="166"/>
      <c r="D24" s="169"/>
      <c r="E24" s="168"/>
      <c r="F24" s="168"/>
      <c r="G24" s="167"/>
      <c r="H24" s="165"/>
    </row>
    <row r="25" spans="1:8" ht="15" customHeight="1">
      <c r="A25" s="126"/>
      <c r="B25" s="132"/>
      <c r="C25" s="166" t="s">
        <v>378</v>
      </c>
      <c r="D25" s="163" t="s">
        <v>377</v>
      </c>
      <c r="E25" s="162"/>
      <c r="F25" s="162"/>
      <c r="G25" s="161"/>
      <c r="H25" s="165">
        <v>12</v>
      </c>
    </row>
    <row r="26" spans="1:8" ht="15" customHeight="1">
      <c r="A26" s="126"/>
      <c r="B26" s="132"/>
      <c r="C26" s="153"/>
      <c r="D26" s="163"/>
      <c r="E26" s="162"/>
      <c r="F26" s="162"/>
      <c r="G26" s="161"/>
      <c r="H26" s="127"/>
    </row>
    <row r="27" spans="1:8" ht="15" customHeight="1">
      <c r="A27" s="126"/>
      <c r="B27" s="132"/>
      <c r="C27" s="164"/>
      <c r="D27" s="163"/>
      <c r="E27" s="162"/>
      <c r="F27" s="162"/>
      <c r="G27" s="161"/>
      <c r="H27" s="127"/>
    </row>
    <row r="28" spans="1:8" ht="15" customHeight="1">
      <c r="A28" s="126"/>
      <c r="B28" s="132"/>
      <c r="C28" s="153"/>
      <c r="D28" s="163"/>
      <c r="E28" s="162"/>
      <c r="F28" s="162"/>
      <c r="G28" s="161"/>
      <c r="H28" s="127"/>
    </row>
    <row r="29" spans="1:8" ht="15" customHeight="1">
      <c r="A29" s="126"/>
      <c r="B29" s="132"/>
      <c r="C29" s="153"/>
      <c r="D29" s="160"/>
      <c r="E29" s="159"/>
      <c r="F29" s="159"/>
      <c r="G29" s="158"/>
      <c r="H29" s="127"/>
    </row>
    <row r="30" spans="1:8" ht="15" customHeight="1">
      <c r="A30" s="126"/>
      <c r="B30" s="132"/>
      <c r="C30" s="157" t="s">
        <v>376</v>
      </c>
      <c r="D30" s="152" t="s">
        <v>375</v>
      </c>
      <c r="E30" s="151"/>
      <c r="F30" s="151"/>
      <c r="G30" s="150"/>
      <c r="H30" s="127">
        <v>18</v>
      </c>
    </row>
    <row r="31" spans="1:8" ht="15" customHeight="1">
      <c r="A31" s="126"/>
      <c r="B31" s="132"/>
      <c r="C31" s="157"/>
      <c r="D31" s="152"/>
      <c r="E31" s="151"/>
      <c r="F31" s="151"/>
      <c r="G31" s="150"/>
      <c r="H31" s="127"/>
    </row>
    <row r="32" spans="1:8" ht="15" customHeight="1">
      <c r="A32" s="126"/>
      <c r="B32" s="132"/>
      <c r="C32" s="153"/>
      <c r="D32" s="152"/>
      <c r="E32" s="151"/>
      <c r="F32" s="151"/>
      <c r="G32" s="150"/>
      <c r="H32" s="127"/>
    </row>
    <row r="33" spans="1:9" ht="15" customHeight="1">
      <c r="A33" s="126"/>
      <c r="B33" s="132"/>
      <c r="C33" s="153"/>
      <c r="D33" s="156"/>
      <c r="E33" s="155"/>
      <c r="F33" s="155"/>
      <c r="G33" s="154"/>
      <c r="H33" s="127"/>
    </row>
    <row r="34" spans="1:9" ht="15" customHeight="1">
      <c r="A34" s="126"/>
      <c r="B34" s="132"/>
      <c r="C34" s="153" t="s">
        <v>374</v>
      </c>
      <c r="D34" s="152" t="s">
        <v>373</v>
      </c>
      <c r="E34" s="151"/>
      <c r="F34" s="151"/>
      <c r="G34" s="150"/>
      <c r="H34" s="127">
        <v>36</v>
      </c>
    </row>
    <row r="35" spans="1:9" ht="15" customHeight="1">
      <c r="A35" s="126"/>
      <c r="B35" s="132"/>
      <c r="C35" s="153"/>
      <c r="D35" s="152"/>
      <c r="E35" s="151"/>
      <c r="F35" s="151"/>
      <c r="G35" s="150"/>
      <c r="H35" s="127"/>
    </row>
    <row r="36" spans="1:9" ht="15" customHeight="1">
      <c r="A36" s="126"/>
      <c r="B36" s="132"/>
      <c r="C36" s="153"/>
      <c r="D36" s="152"/>
      <c r="E36" s="151"/>
      <c r="F36" s="151"/>
      <c r="G36" s="150"/>
      <c r="H36" s="127"/>
    </row>
    <row r="37" spans="1:9" ht="15" customHeight="1">
      <c r="A37" s="126"/>
      <c r="B37" s="132"/>
      <c r="C37" s="153"/>
      <c r="D37" s="156"/>
      <c r="E37" s="155"/>
      <c r="F37" s="155"/>
      <c r="G37" s="154"/>
      <c r="H37" s="127"/>
    </row>
    <row r="38" spans="1:9" ht="15" customHeight="1">
      <c r="A38" s="126"/>
      <c r="B38" s="132"/>
      <c r="C38" s="153" t="s">
        <v>20</v>
      </c>
      <c r="D38" s="152" t="s">
        <v>372</v>
      </c>
      <c r="E38" s="151"/>
      <c r="F38" s="151"/>
      <c r="G38" s="150"/>
      <c r="H38" s="127">
        <v>18</v>
      </c>
    </row>
    <row r="39" spans="1:9" ht="15" customHeight="1">
      <c r="A39" s="126"/>
      <c r="B39" s="132"/>
      <c r="C39" s="153"/>
      <c r="D39" s="152"/>
      <c r="E39" s="151"/>
      <c r="F39" s="151"/>
      <c r="G39" s="150"/>
      <c r="H39" s="127"/>
    </row>
    <row r="40" spans="1:9" ht="15" customHeight="1">
      <c r="A40" s="126"/>
      <c r="B40" s="132"/>
      <c r="C40" s="153"/>
      <c r="D40" s="152"/>
      <c r="E40" s="151"/>
      <c r="F40" s="151"/>
      <c r="G40" s="150"/>
      <c r="H40" s="127"/>
    </row>
    <row r="41" spans="1:9" ht="15" customHeight="1">
      <c r="A41" s="126"/>
      <c r="B41" s="132"/>
      <c r="C41" s="153"/>
      <c r="D41" s="152"/>
      <c r="E41" s="151"/>
      <c r="F41" s="151"/>
      <c r="G41" s="150"/>
      <c r="H41" s="127"/>
    </row>
    <row r="42" spans="1:9" ht="15" customHeight="1">
      <c r="A42" s="126"/>
      <c r="B42" s="132"/>
      <c r="C42" s="153"/>
      <c r="D42" s="152"/>
      <c r="E42" s="151"/>
      <c r="F42" s="151"/>
      <c r="G42" s="150"/>
      <c r="H42" s="127"/>
    </row>
    <row r="43" spans="1:9" ht="18.75" customHeight="1">
      <c r="A43" s="126"/>
      <c r="B43" s="132"/>
      <c r="C43" s="153" t="s">
        <v>371</v>
      </c>
      <c r="D43" s="152" t="s">
        <v>370</v>
      </c>
      <c r="E43" s="151"/>
      <c r="F43" s="151"/>
      <c r="G43" s="150"/>
      <c r="H43" s="127">
        <v>30</v>
      </c>
    </row>
    <row r="44" spans="1:9" ht="18.75" customHeight="1">
      <c r="A44" s="126"/>
      <c r="B44" s="132"/>
      <c r="C44" s="153"/>
      <c r="D44" s="152"/>
      <c r="E44" s="151"/>
      <c r="F44" s="151"/>
      <c r="G44" s="150"/>
      <c r="H44" s="127"/>
    </row>
    <row r="45" spans="1:9" ht="18.75" customHeight="1">
      <c r="A45" s="126"/>
      <c r="B45" s="132"/>
      <c r="C45" s="153"/>
      <c r="D45" s="152"/>
      <c r="E45" s="151"/>
      <c r="F45" s="151"/>
      <c r="G45" s="150"/>
      <c r="H45" s="127"/>
    </row>
    <row r="46" spans="1:9" ht="18.75" customHeight="1">
      <c r="A46" s="126"/>
      <c r="B46" s="132"/>
      <c r="C46" s="153"/>
      <c r="D46" s="152"/>
      <c r="E46" s="151"/>
      <c r="F46" s="151"/>
      <c r="G46" s="150"/>
      <c r="H46" s="127"/>
    </row>
    <row r="47" spans="1:9" ht="18.75" customHeight="1">
      <c r="A47" s="126"/>
      <c r="B47" s="132"/>
      <c r="C47" s="153"/>
      <c r="D47" s="152"/>
      <c r="E47" s="151"/>
      <c r="F47" s="151"/>
      <c r="G47" s="150"/>
      <c r="H47" s="127"/>
    </row>
    <row r="48" spans="1:9" ht="15" customHeight="1">
      <c r="A48" s="126"/>
      <c r="B48" s="125"/>
      <c r="C48" s="149"/>
      <c r="D48" s="148"/>
      <c r="E48" s="147"/>
      <c r="F48" s="147"/>
      <c r="G48" s="146"/>
      <c r="H48" s="120"/>
      <c r="I48"/>
    </row>
    <row r="49" spans="1:13" ht="15" customHeight="1">
      <c r="A49" s="126"/>
      <c r="B49" s="145" t="s">
        <v>369</v>
      </c>
      <c r="C49" s="144" t="s">
        <v>22</v>
      </c>
      <c r="D49" s="143" t="s">
        <v>368</v>
      </c>
      <c r="E49" s="142"/>
      <c r="F49" s="142"/>
      <c r="G49" s="141"/>
      <c r="H49" s="127">
        <v>60</v>
      </c>
      <c r="I49"/>
    </row>
    <row r="50" spans="1:13" ht="15" customHeight="1">
      <c r="A50" s="126"/>
      <c r="B50" s="132"/>
      <c r="C50" s="133"/>
      <c r="D50" s="140"/>
      <c r="E50" s="139"/>
      <c r="F50" s="139"/>
      <c r="G50" s="138"/>
      <c r="H50" s="127"/>
      <c r="I50"/>
    </row>
    <row r="51" spans="1:13" ht="15" customHeight="1">
      <c r="A51" s="126"/>
      <c r="B51" s="132"/>
      <c r="C51" s="137"/>
      <c r="D51" s="140"/>
      <c r="E51" s="139"/>
      <c r="F51" s="139"/>
      <c r="G51" s="138"/>
      <c r="H51" s="127"/>
      <c r="I51"/>
    </row>
    <row r="52" spans="1:13" ht="15" customHeight="1">
      <c r="A52" s="126"/>
      <c r="B52" s="132"/>
      <c r="C52" s="137"/>
      <c r="D52" s="140"/>
      <c r="E52" s="139"/>
      <c r="F52" s="139"/>
      <c r="G52" s="138"/>
      <c r="H52" s="127"/>
      <c r="I52"/>
    </row>
    <row r="53" spans="1:13" ht="15" customHeight="1">
      <c r="A53" s="126"/>
      <c r="B53" s="132"/>
      <c r="C53" s="137"/>
      <c r="D53" s="136"/>
      <c r="E53" s="135"/>
      <c r="F53" s="135"/>
      <c r="G53" s="134"/>
      <c r="H53" s="127"/>
      <c r="I53"/>
    </row>
    <row r="54" spans="1:13" ht="15" customHeight="1">
      <c r="A54" s="126"/>
      <c r="B54" s="132"/>
      <c r="C54" s="137" t="s">
        <v>18</v>
      </c>
      <c r="D54" s="130" t="s">
        <v>367</v>
      </c>
      <c r="E54" s="129"/>
      <c r="F54" s="129"/>
      <c r="G54" s="128"/>
      <c r="H54" s="127">
        <v>27</v>
      </c>
      <c r="I54"/>
    </row>
    <row r="55" spans="1:13" ht="15" customHeight="1">
      <c r="A55" s="126"/>
      <c r="B55" s="132"/>
      <c r="C55" s="131"/>
      <c r="D55" s="130"/>
      <c r="E55" s="129"/>
      <c r="F55" s="129"/>
      <c r="G55" s="128"/>
      <c r="H55" s="127"/>
      <c r="I55"/>
    </row>
    <row r="56" spans="1:13" ht="15" customHeight="1">
      <c r="A56" s="126"/>
      <c r="B56" s="132"/>
      <c r="C56" s="133"/>
      <c r="D56" s="130"/>
      <c r="E56" s="129"/>
      <c r="F56" s="129"/>
      <c r="G56" s="128"/>
      <c r="H56" s="127"/>
      <c r="I56"/>
    </row>
    <row r="57" spans="1:13" ht="15" customHeight="1">
      <c r="A57" s="126"/>
      <c r="B57" s="132"/>
      <c r="C57" s="133" t="s">
        <v>366</v>
      </c>
      <c r="D57" s="136" t="s">
        <v>365</v>
      </c>
      <c r="E57" s="135"/>
      <c r="F57" s="135"/>
      <c r="G57" s="134"/>
      <c r="H57" s="127">
        <v>9</v>
      </c>
      <c r="I57"/>
    </row>
    <row r="58" spans="1:13" ht="19.5" customHeight="1">
      <c r="A58" s="126"/>
      <c r="B58" s="132"/>
      <c r="C58" s="137"/>
      <c r="D58" s="136"/>
      <c r="E58" s="135"/>
      <c r="F58" s="135"/>
      <c r="G58" s="134"/>
      <c r="H58" s="127"/>
      <c r="I58"/>
    </row>
    <row r="59" spans="1:13" ht="15" customHeight="1">
      <c r="A59" s="126"/>
      <c r="B59" s="132"/>
      <c r="C59" s="131" t="s">
        <v>364</v>
      </c>
      <c r="D59" s="130" t="s">
        <v>363</v>
      </c>
      <c r="E59" s="129"/>
      <c r="F59" s="129"/>
      <c r="G59" s="128"/>
      <c r="H59" s="127">
        <v>108</v>
      </c>
      <c r="I59"/>
    </row>
    <row r="60" spans="1:13" ht="15" customHeight="1">
      <c r="A60" s="126"/>
      <c r="B60" s="132"/>
      <c r="C60" s="133"/>
      <c r="D60" s="130"/>
      <c r="E60" s="129"/>
      <c r="F60" s="129"/>
      <c r="G60" s="128"/>
      <c r="H60" s="127"/>
      <c r="I60"/>
    </row>
    <row r="61" spans="1:13" ht="15" customHeight="1">
      <c r="A61" s="126"/>
      <c r="B61" s="132"/>
      <c r="C61" s="131"/>
      <c r="D61" s="130"/>
      <c r="E61" s="129"/>
      <c r="F61" s="129"/>
      <c r="G61" s="128"/>
      <c r="H61" s="127"/>
      <c r="I61"/>
    </row>
    <row r="62" spans="1:13" ht="15" customHeight="1">
      <c r="A62" s="126"/>
      <c r="B62" s="125"/>
      <c r="C62" s="124"/>
      <c r="D62" s="123"/>
      <c r="E62" s="122"/>
      <c r="F62" s="122"/>
      <c r="G62" s="121"/>
      <c r="H62" s="120"/>
    </row>
    <row r="63" spans="1:13" ht="20.25" customHeight="1">
      <c r="A63" s="119" t="s">
        <v>362</v>
      </c>
      <c r="B63" s="118"/>
      <c r="C63" s="117"/>
      <c r="D63" s="116" t="s">
        <v>361</v>
      </c>
      <c r="E63" s="115">
        <f>SUM(H14:H48)</f>
        <v>165</v>
      </c>
      <c r="F63" s="115" t="s">
        <v>360</v>
      </c>
      <c r="G63" s="115">
        <f>SUM(H49:H62)</f>
        <v>204</v>
      </c>
      <c r="H63" s="114">
        <f>SUM(E63:G63)</f>
        <v>369</v>
      </c>
    </row>
    <row r="64" spans="1:13" ht="14.25" customHeight="1">
      <c r="A64" s="113" t="s">
        <v>359</v>
      </c>
      <c r="B64" s="112"/>
      <c r="C64" s="112"/>
      <c r="D64" s="111" t="s">
        <v>358</v>
      </c>
      <c r="E64" s="110"/>
      <c r="F64" s="110"/>
      <c r="G64" s="110"/>
      <c r="H64" s="109"/>
      <c r="M64"/>
    </row>
    <row r="65" spans="1:8" ht="26.25" customHeight="1">
      <c r="A65" s="108"/>
      <c r="B65" s="107"/>
      <c r="C65" s="107"/>
      <c r="D65" s="106"/>
      <c r="E65" s="105"/>
      <c r="F65" s="105"/>
      <c r="G65" s="105"/>
      <c r="H65" s="104"/>
    </row>
    <row r="66" spans="1:8" ht="34.5" customHeight="1" thickBot="1">
      <c r="A66" s="103"/>
      <c r="B66" s="102"/>
      <c r="C66" s="102"/>
      <c r="D66" s="101"/>
      <c r="E66" s="100"/>
      <c r="F66" s="100"/>
      <c r="G66" s="100"/>
      <c r="H66" s="99"/>
    </row>
  </sheetData>
  <mergeCells count="28">
    <mergeCell ref="D18:G22"/>
    <mergeCell ref="D30:G32"/>
    <mergeCell ref="D34:G36"/>
    <mergeCell ref="D59:G61"/>
    <mergeCell ref="D38:G42"/>
    <mergeCell ref="D43:G47"/>
    <mergeCell ref="D49:G52"/>
    <mergeCell ref="D54:G56"/>
    <mergeCell ref="D7:E8"/>
    <mergeCell ref="A63:C63"/>
    <mergeCell ref="A64:C66"/>
    <mergeCell ref="B49:B62"/>
    <mergeCell ref="D64:H66"/>
    <mergeCell ref="B13:C13"/>
    <mergeCell ref="D13:G13"/>
    <mergeCell ref="B14:B48"/>
    <mergeCell ref="D25:G28"/>
    <mergeCell ref="A13:A62"/>
    <mergeCell ref="A9:C10"/>
    <mergeCell ref="D9:H10"/>
    <mergeCell ref="A11:C12"/>
    <mergeCell ref="D11:H12"/>
    <mergeCell ref="A2:H3"/>
    <mergeCell ref="A5:C6"/>
    <mergeCell ref="D5:E6"/>
    <mergeCell ref="F5:F8"/>
    <mergeCell ref="G5:H8"/>
    <mergeCell ref="A7:C8"/>
  </mergeCells>
  <phoneticPr fontId="4"/>
  <printOptions horizontalCentered="1"/>
  <pageMargins left="0.70866141732283472" right="0.70866141732283472" top="0.74803149606299213" bottom="0.74803149606299213" header="0.31496062992125984" footer="0.31496062992125984"/>
  <pageSetup paperSize="9" scale="65" fitToHeight="2" orientation="portrait" r:id="rId1"/>
  <rowBreaks count="1" manualBreakCount="1">
    <brk id="6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100" workbookViewId="0">
      <selection activeCell="C56" sqref="C56"/>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62" t="s">
        <v>11</v>
      </c>
      <c r="C2" s="62"/>
      <c r="D2" s="62"/>
      <c r="E2" s="62"/>
      <c r="F2" s="62"/>
      <c r="G2" s="62"/>
    </row>
    <row r="3" spans="1:22" s="4" customFormat="1" ht="18.75" customHeight="1">
      <c r="A3" s="7"/>
      <c r="B3" s="62"/>
      <c r="C3" s="62"/>
      <c r="D3" s="62"/>
      <c r="E3" s="62"/>
      <c r="F3" s="62"/>
      <c r="G3" s="62"/>
    </row>
    <row r="4" spans="1:22">
      <c r="A4" s="6"/>
      <c r="B4" s="9"/>
      <c r="C4" s="10"/>
      <c r="D4" s="11"/>
      <c r="E4" s="11"/>
      <c r="F4" s="11"/>
      <c r="G4" s="11"/>
    </row>
    <row r="5" spans="1:22" ht="30" customHeight="1">
      <c r="A5" s="6"/>
      <c r="B5" s="14" t="s">
        <v>0</v>
      </c>
      <c r="C5" s="15" t="s">
        <v>22</v>
      </c>
      <c r="D5" s="16" t="s">
        <v>7</v>
      </c>
      <c r="E5" s="17">
        <f>F49+G49</f>
        <v>60</v>
      </c>
      <c r="F5" s="18"/>
      <c r="G5" s="19"/>
    </row>
    <row r="6" spans="1:22" s="5" customFormat="1" ht="15" customHeight="1">
      <c r="A6" s="8"/>
      <c r="B6" s="69" t="s">
        <v>1</v>
      </c>
      <c r="C6" s="55" t="s">
        <v>291</v>
      </c>
      <c r="D6" s="45"/>
      <c r="E6" s="45"/>
      <c r="F6" s="45"/>
      <c r="G6" s="46"/>
    </row>
    <row r="7" spans="1:22" s="5" customFormat="1" ht="15" customHeight="1">
      <c r="A7" s="8"/>
      <c r="B7" s="69"/>
      <c r="C7" s="56" t="s">
        <v>292</v>
      </c>
      <c r="D7" s="48"/>
      <c r="E7" s="48"/>
      <c r="F7" s="48"/>
      <c r="G7" s="49"/>
    </row>
    <row r="8" spans="1:22" s="5" customFormat="1" ht="15" customHeight="1">
      <c r="A8" s="8"/>
      <c r="B8" s="69"/>
      <c r="C8" s="57" t="s">
        <v>293</v>
      </c>
      <c r="D8" s="51"/>
      <c r="E8" s="51"/>
      <c r="F8" s="51"/>
      <c r="G8" s="52"/>
    </row>
    <row r="9" spans="1:22" s="5" customFormat="1" ht="15" customHeight="1">
      <c r="A9" s="8"/>
      <c r="B9" s="69"/>
      <c r="C9" s="57" t="s">
        <v>294</v>
      </c>
      <c r="D9" s="51"/>
      <c r="E9" s="51"/>
      <c r="F9" s="51"/>
      <c r="G9" s="52"/>
    </row>
    <row r="10" spans="1:22" s="5" customFormat="1" ht="15" customHeight="1">
      <c r="A10" s="8"/>
      <c r="B10" s="69"/>
      <c r="C10" s="63"/>
      <c r="D10" s="64"/>
      <c r="E10" s="64"/>
      <c r="F10" s="64"/>
      <c r="G10" s="65"/>
    </row>
    <row r="11" spans="1:22" s="5" customFormat="1" ht="15" customHeight="1">
      <c r="A11" s="8"/>
      <c r="B11" s="69"/>
      <c r="C11" s="63"/>
      <c r="D11" s="64"/>
      <c r="E11" s="64"/>
      <c r="F11" s="64"/>
      <c r="G11" s="65"/>
      <c r="I11" s="13"/>
    </row>
    <row r="12" spans="1:22" s="5" customFormat="1" ht="15" customHeight="1">
      <c r="A12" s="8"/>
      <c r="B12" s="69"/>
      <c r="C12" s="63"/>
      <c r="D12" s="64"/>
      <c r="E12" s="64"/>
      <c r="F12" s="64"/>
      <c r="G12" s="65"/>
    </row>
    <row r="13" spans="1:22" s="5" customFormat="1" ht="15" customHeight="1">
      <c r="A13" s="8"/>
      <c r="B13" s="69"/>
      <c r="C13" s="63"/>
      <c r="D13" s="64"/>
      <c r="E13" s="64"/>
      <c r="F13" s="64"/>
      <c r="G13" s="65"/>
    </row>
    <row r="14" spans="1:22" s="5" customFormat="1" ht="15" customHeight="1">
      <c r="A14" s="8"/>
      <c r="B14" s="74" t="s">
        <v>5</v>
      </c>
      <c r="C14" s="76" t="s">
        <v>6</v>
      </c>
      <c r="D14" s="77"/>
      <c r="E14" s="78"/>
      <c r="F14" s="82" t="s">
        <v>2</v>
      </c>
      <c r="G14" s="83"/>
    </row>
    <row r="15" spans="1:22" s="5" customFormat="1" ht="15" customHeight="1">
      <c r="A15" s="8"/>
      <c r="B15" s="75"/>
      <c r="C15" s="79"/>
      <c r="D15" s="80"/>
      <c r="E15" s="81"/>
      <c r="F15" s="20" t="s">
        <v>3</v>
      </c>
      <c r="G15" s="14" t="s">
        <v>4</v>
      </c>
    </row>
    <row r="16" spans="1:22" s="5" customFormat="1" ht="18" customHeight="1">
      <c r="A16" s="8"/>
      <c r="B16" s="21" t="s">
        <v>315</v>
      </c>
      <c r="C16" s="54" t="s">
        <v>310</v>
      </c>
      <c r="D16" s="41"/>
      <c r="E16" s="42"/>
      <c r="F16" s="22"/>
      <c r="G16" s="23">
        <v>1</v>
      </c>
    </row>
    <row r="17" spans="1:7" s="5" customFormat="1" ht="18" customHeight="1">
      <c r="A17" s="8"/>
      <c r="B17" s="24"/>
      <c r="C17" s="43" t="s">
        <v>295</v>
      </c>
      <c r="D17" s="25"/>
      <c r="E17" s="39"/>
      <c r="F17" s="26"/>
      <c r="G17" s="27"/>
    </row>
    <row r="18" spans="1:7" s="5" customFormat="1" ht="18" customHeight="1">
      <c r="A18" s="8"/>
      <c r="B18" s="28"/>
      <c r="C18" s="40"/>
      <c r="D18" s="25"/>
      <c r="E18" s="39"/>
      <c r="F18" s="29"/>
      <c r="G18" s="27"/>
    </row>
    <row r="19" spans="1:7" s="5" customFormat="1" ht="18" customHeight="1">
      <c r="A19" s="8"/>
      <c r="B19" s="21" t="s">
        <v>316</v>
      </c>
      <c r="C19" s="43" t="s">
        <v>311</v>
      </c>
      <c r="D19" s="25"/>
      <c r="E19" s="39"/>
      <c r="F19" s="29"/>
      <c r="G19" s="27">
        <v>1</v>
      </c>
    </row>
    <row r="20" spans="1:7" s="5" customFormat="1" ht="18" customHeight="1">
      <c r="A20" s="8"/>
      <c r="B20" s="21"/>
      <c r="C20" s="43" t="s">
        <v>296</v>
      </c>
      <c r="D20" s="25"/>
      <c r="E20" s="39"/>
      <c r="F20" s="29"/>
      <c r="G20" s="27"/>
    </row>
    <row r="21" spans="1:7" s="5" customFormat="1" ht="18" customHeight="1">
      <c r="A21" s="8"/>
      <c r="B21" s="21"/>
      <c r="C21" s="43"/>
      <c r="D21" s="25"/>
      <c r="E21" s="39"/>
      <c r="F21" s="29"/>
      <c r="G21" s="27"/>
    </row>
    <row r="22" spans="1:7" s="5" customFormat="1" ht="18" customHeight="1">
      <c r="A22" s="8"/>
      <c r="B22" s="21" t="s">
        <v>317</v>
      </c>
      <c r="C22" s="43" t="s">
        <v>297</v>
      </c>
      <c r="D22" s="25"/>
      <c r="E22" s="39"/>
      <c r="F22" s="29"/>
      <c r="G22" s="27">
        <v>1</v>
      </c>
    </row>
    <row r="23" spans="1:7" s="5" customFormat="1" ht="18" customHeight="1">
      <c r="A23" s="8"/>
      <c r="B23" s="21"/>
      <c r="C23" s="43"/>
      <c r="D23" s="25"/>
      <c r="E23" s="39"/>
      <c r="F23" s="29"/>
      <c r="G23" s="27"/>
    </row>
    <row r="24" spans="1:7" s="5" customFormat="1" ht="18" customHeight="1">
      <c r="A24" s="8"/>
      <c r="B24" s="21" t="s">
        <v>318</v>
      </c>
      <c r="C24" s="43" t="s">
        <v>312</v>
      </c>
      <c r="D24" s="25"/>
      <c r="E24" s="39"/>
      <c r="F24" s="29"/>
      <c r="G24" s="27">
        <v>1</v>
      </c>
    </row>
    <row r="25" spans="1:7" s="5" customFormat="1" ht="18" customHeight="1">
      <c r="A25" s="8"/>
      <c r="B25" s="21"/>
      <c r="C25" s="40" t="s">
        <v>298</v>
      </c>
      <c r="D25" s="25"/>
      <c r="E25" s="39"/>
      <c r="F25" s="29"/>
      <c r="G25" s="27"/>
    </row>
    <row r="26" spans="1:7" s="5" customFormat="1" ht="18" customHeight="1">
      <c r="A26" s="8"/>
      <c r="B26" s="21"/>
      <c r="C26" s="40"/>
      <c r="D26" s="25"/>
      <c r="E26" s="39"/>
      <c r="F26" s="29"/>
      <c r="G26" s="27"/>
    </row>
    <row r="27" spans="1:7" s="5" customFormat="1" ht="18" customHeight="1">
      <c r="A27" s="8"/>
      <c r="B27" s="21" t="s">
        <v>319</v>
      </c>
      <c r="C27" s="40" t="s">
        <v>313</v>
      </c>
      <c r="D27" s="25"/>
      <c r="E27" s="39"/>
      <c r="F27" s="29"/>
      <c r="G27" s="27">
        <v>50</v>
      </c>
    </row>
    <row r="28" spans="1:7" s="5" customFormat="1" ht="18" customHeight="1">
      <c r="A28" s="8"/>
      <c r="B28" s="21"/>
      <c r="C28" s="40" t="s">
        <v>299</v>
      </c>
      <c r="D28" s="25"/>
      <c r="E28" s="39"/>
      <c r="F28" s="29"/>
      <c r="G28" s="27"/>
    </row>
    <row r="29" spans="1:7" s="5" customFormat="1" ht="18" customHeight="1">
      <c r="A29" s="8"/>
      <c r="B29" s="21"/>
      <c r="C29" s="40" t="s">
        <v>300</v>
      </c>
      <c r="D29" s="25"/>
      <c r="E29" s="39"/>
      <c r="F29" s="29"/>
      <c r="G29" s="27"/>
    </row>
    <row r="30" spans="1:7" s="5" customFormat="1" ht="18" customHeight="1">
      <c r="A30" s="8"/>
      <c r="B30" s="21"/>
      <c r="C30" s="40" t="s">
        <v>301</v>
      </c>
      <c r="D30" s="25"/>
      <c r="E30" s="39"/>
      <c r="F30" s="29"/>
      <c r="G30" s="27"/>
    </row>
    <row r="31" spans="1:7" s="5" customFormat="1" ht="18" customHeight="1">
      <c r="A31" s="8"/>
      <c r="B31" s="21"/>
      <c r="C31" s="40" t="s">
        <v>302</v>
      </c>
      <c r="D31" s="25"/>
      <c r="E31" s="39"/>
      <c r="F31" s="29"/>
      <c r="G31" s="27"/>
    </row>
    <row r="32" spans="1:7" s="5" customFormat="1" ht="18" customHeight="1">
      <c r="A32" s="8"/>
      <c r="B32" s="21"/>
      <c r="C32" s="40" t="s">
        <v>303</v>
      </c>
      <c r="D32" s="25"/>
      <c r="E32" s="39"/>
      <c r="F32" s="29"/>
      <c r="G32" s="27"/>
    </row>
    <row r="33" spans="1:7" s="5" customFormat="1" ht="18" customHeight="1">
      <c r="A33" s="8"/>
      <c r="B33" s="21"/>
      <c r="C33" s="40" t="s">
        <v>304</v>
      </c>
      <c r="D33" s="25"/>
      <c r="E33" s="39"/>
      <c r="F33" s="29"/>
      <c r="G33" s="27"/>
    </row>
    <row r="34" spans="1:7" s="5" customFormat="1" ht="18" customHeight="1">
      <c r="A34" s="8"/>
      <c r="B34" s="21"/>
      <c r="C34" s="40" t="s">
        <v>305</v>
      </c>
      <c r="D34" s="25"/>
      <c r="E34" s="39"/>
      <c r="F34" s="29"/>
      <c r="G34" s="27"/>
    </row>
    <row r="35" spans="1:7" s="5" customFormat="1" ht="18" customHeight="1">
      <c r="A35" s="8"/>
      <c r="B35" s="21"/>
      <c r="C35" s="40" t="s">
        <v>306</v>
      </c>
      <c r="D35" s="25"/>
      <c r="E35" s="39"/>
      <c r="F35" s="29"/>
      <c r="G35" s="27"/>
    </row>
    <row r="36" spans="1:7" s="5" customFormat="1" ht="18" customHeight="1">
      <c r="A36" s="8"/>
      <c r="B36" s="21"/>
      <c r="C36" s="40"/>
      <c r="D36" s="25"/>
      <c r="E36" s="39"/>
      <c r="F36" s="29"/>
      <c r="G36" s="27"/>
    </row>
    <row r="37" spans="1:7" s="5" customFormat="1" ht="18" customHeight="1">
      <c r="A37" s="8"/>
      <c r="B37" s="21" t="s">
        <v>320</v>
      </c>
      <c r="C37" s="40" t="s">
        <v>314</v>
      </c>
      <c r="D37" s="25"/>
      <c r="E37" s="39"/>
      <c r="F37" s="29"/>
      <c r="G37" s="27">
        <v>6</v>
      </c>
    </row>
    <row r="38" spans="1:7" s="5" customFormat="1" ht="18" customHeight="1">
      <c r="A38" s="8"/>
      <c r="B38" s="21"/>
      <c r="C38" s="40" t="s">
        <v>307</v>
      </c>
      <c r="D38" s="25"/>
      <c r="E38" s="39"/>
      <c r="F38" s="29"/>
      <c r="G38" s="27"/>
    </row>
    <row r="39" spans="1:7" s="5" customFormat="1" ht="18" customHeight="1">
      <c r="A39" s="8"/>
      <c r="B39" s="24"/>
      <c r="C39" s="40" t="s">
        <v>308</v>
      </c>
      <c r="D39" s="25"/>
      <c r="E39" s="39"/>
      <c r="F39" s="29"/>
      <c r="G39" s="27"/>
    </row>
    <row r="40" spans="1:7" s="5" customFormat="1" ht="18" customHeight="1">
      <c r="A40" s="8"/>
      <c r="B40" s="21"/>
      <c r="C40" s="40" t="s">
        <v>309</v>
      </c>
      <c r="D40" s="25"/>
      <c r="E40" s="39"/>
      <c r="F40" s="29"/>
      <c r="G40" s="27"/>
    </row>
    <row r="41" spans="1:7" s="5" customFormat="1" ht="18" customHeight="1">
      <c r="A41" s="8"/>
      <c r="B41" s="24"/>
      <c r="C41" s="40"/>
      <c r="D41" s="25"/>
      <c r="E41" s="39"/>
      <c r="F41" s="29"/>
      <c r="G41" s="27"/>
    </row>
    <row r="42" spans="1:7" s="5" customFormat="1" ht="18" customHeight="1">
      <c r="A42" s="8"/>
      <c r="B42" s="21"/>
      <c r="C42" s="40"/>
      <c r="D42" s="25"/>
      <c r="E42" s="39"/>
      <c r="F42" s="29"/>
      <c r="G42" s="27"/>
    </row>
    <row r="43" spans="1:7" s="5" customFormat="1" ht="18" customHeight="1">
      <c r="A43" s="8"/>
      <c r="B43" s="21"/>
      <c r="C43" s="40"/>
      <c r="D43" s="25"/>
      <c r="E43" s="39"/>
      <c r="F43" s="29"/>
      <c r="G43" s="27"/>
    </row>
    <row r="44" spans="1:7" s="5" customFormat="1" ht="18" customHeight="1">
      <c r="A44" s="8"/>
      <c r="B44" s="21"/>
      <c r="C44" s="40"/>
      <c r="D44" s="25"/>
      <c r="E44" s="39"/>
      <c r="F44" s="29"/>
      <c r="G44" s="27"/>
    </row>
    <row r="45" spans="1:7" s="5" customFormat="1" ht="18" customHeight="1">
      <c r="A45" s="8"/>
      <c r="B45" s="21"/>
      <c r="C45" s="40"/>
      <c r="D45" s="25"/>
      <c r="E45" s="39"/>
      <c r="F45" s="29"/>
      <c r="G45" s="27"/>
    </row>
    <row r="46" spans="1:7" s="5" customFormat="1" ht="18" customHeight="1">
      <c r="A46" s="8"/>
      <c r="B46" s="21"/>
      <c r="C46" s="40"/>
      <c r="D46" s="25"/>
      <c r="E46" s="39"/>
      <c r="F46" s="29"/>
      <c r="G46" s="27"/>
    </row>
    <row r="47" spans="1:7" s="5" customFormat="1" ht="18" customHeight="1">
      <c r="A47" s="8"/>
      <c r="B47" s="21"/>
      <c r="C47" s="90"/>
      <c r="D47" s="91"/>
      <c r="E47" s="92"/>
      <c r="F47" s="29"/>
      <c r="G47" s="27"/>
    </row>
    <row r="48" spans="1:7" s="5" customFormat="1" ht="18" customHeight="1">
      <c r="A48" s="8"/>
      <c r="B48" s="21"/>
      <c r="C48" s="90"/>
      <c r="D48" s="91"/>
      <c r="E48" s="92"/>
      <c r="F48" s="30"/>
      <c r="G48" s="31"/>
    </row>
    <row r="49" spans="1:7" s="5" customFormat="1" ht="18" customHeight="1">
      <c r="A49" s="8"/>
      <c r="B49" s="32"/>
      <c r="C49" s="33"/>
      <c r="D49" s="34"/>
      <c r="E49" s="35" t="s">
        <v>10</v>
      </c>
      <c r="F49" s="36">
        <f>SUM(F16:F48)</f>
        <v>0</v>
      </c>
      <c r="G49" s="36">
        <f>SUM(G16:G48)</f>
        <v>60</v>
      </c>
    </row>
    <row r="50" spans="1:7" s="5" customFormat="1" ht="37.5">
      <c r="A50" s="8"/>
      <c r="B50" s="37" t="s">
        <v>8</v>
      </c>
      <c r="C50" s="84" t="s">
        <v>321</v>
      </c>
      <c r="D50" s="85"/>
      <c r="E50" s="85"/>
      <c r="F50" s="85"/>
      <c r="G50" s="86"/>
    </row>
    <row r="51" spans="1:7" s="5" customFormat="1" ht="34.5" customHeight="1">
      <c r="A51" s="8"/>
      <c r="B51" s="38" t="s">
        <v>9</v>
      </c>
      <c r="C51" s="70" t="s">
        <v>322</v>
      </c>
      <c r="D51" s="71"/>
      <c r="E51" s="71"/>
      <c r="F51" s="71"/>
      <c r="G51" s="72"/>
    </row>
    <row r="52" spans="1:7" ht="16.5" customHeight="1">
      <c r="A52" s="6"/>
      <c r="B52" s="73"/>
      <c r="C52" s="73"/>
      <c r="D52" s="12"/>
      <c r="E52" s="12"/>
      <c r="F52" s="12"/>
      <c r="G52" s="12"/>
    </row>
  </sheetData>
  <mergeCells count="14">
    <mergeCell ref="B14:B15"/>
    <mergeCell ref="C14:E15"/>
    <mergeCell ref="F14:G14"/>
    <mergeCell ref="B2:G3"/>
    <mergeCell ref="B6:B13"/>
    <mergeCell ref="C10:G10"/>
    <mergeCell ref="C11:G11"/>
    <mergeCell ref="C12:G12"/>
    <mergeCell ref="C13:G13"/>
    <mergeCell ref="C50:G50"/>
    <mergeCell ref="C51:G51"/>
    <mergeCell ref="B52:C52"/>
    <mergeCell ref="C47:E47"/>
    <mergeCell ref="C48:E48"/>
  </mergeCells>
  <phoneticPr fontId="4"/>
  <pageMargins left="0.7" right="0.7" top="0.75" bottom="0.75" header="0.3" footer="0.3"/>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topLeftCell="B1" zoomScale="60" zoomScaleNormal="100" workbookViewId="0">
      <selection activeCell="B2" sqref="B2:G3"/>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62" t="s">
        <v>11</v>
      </c>
      <c r="C2" s="62"/>
      <c r="D2" s="62"/>
      <c r="E2" s="62"/>
      <c r="F2" s="62"/>
      <c r="G2" s="62"/>
    </row>
    <row r="3" spans="1:22" s="4" customFormat="1" ht="18.75" customHeight="1">
      <c r="A3" s="7"/>
      <c r="B3" s="62"/>
      <c r="C3" s="62"/>
      <c r="D3" s="62"/>
      <c r="E3" s="62"/>
      <c r="F3" s="62"/>
      <c r="G3" s="62"/>
    </row>
    <row r="4" spans="1:22">
      <c r="A4" s="6"/>
      <c r="B4" s="9"/>
      <c r="C4" s="10"/>
      <c r="D4" s="11"/>
      <c r="E4" s="11"/>
      <c r="F4" s="11"/>
      <c r="G4" s="11"/>
    </row>
    <row r="5" spans="1:22" ht="30" customHeight="1">
      <c r="A5" s="6"/>
      <c r="B5" s="14" t="s">
        <v>0</v>
      </c>
      <c r="C5" s="15" t="s">
        <v>323</v>
      </c>
      <c r="D5" s="16" t="s">
        <v>7</v>
      </c>
      <c r="E5" s="17">
        <f>F49+G49</f>
        <v>108</v>
      </c>
      <c r="F5" s="18"/>
      <c r="G5" s="19"/>
    </row>
    <row r="6" spans="1:22" s="5" customFormat="1" ht="15" customHeight="1">
      <c r="A6" s="8"/>
      <c r="B6" s="69" t="s">
        <v>1</v>
      </c>
      <c r="C6" s="55" t="s">
        <v>324</v>
      </c>
      <c r="D6" s="45"/>
      <c r="E6" s="45"/>
      <c r="F6" s="45"/>
      <c r="G6" s="46"/>
    </row>
    <row r="7" spans="1:22" s="5" customFormat="1" ht="15" customHeight="1">
      <c r="A7" s="8"/>
      <c r="B7" s="69"/>
      <c r="C7" s="56" t="s">
        <v>325</v>
      </c>
      <c r="D7" s="48"/>
      <c r="E7" s="48"/>
      <c r="F7" s="48"/>
      <c r="G7" s="49"/>
    </row>
    <row r="8" spans="1:22" s="5" customFormat="1" ht="15" customHeight="1">
      <c r="A8" s="8"/>
      <c r="B8" s="69"/>
      <c r="C8" s="57" t="s">
        <v>326</v>
      </c>
      <c r="D8" s="51"/>
      <c r="E8" s="51"/>
      <c r="F8" s="51"/>
      <c r="G8" s="52"/>
    </row>
    <row r="9" spans="1:22" s="5" customFormat="1" ht="15" customHeight="1">
      <c r="A9" s="8"/>
      <c r="B9" s="69"/>
      <c r="C9" s="57"/>
      <c r="D9" s="51"/>
      <c r="E9" s="51"/>
      <c r="F9" s="51"/>
      <c r="G9" s="52"/>
    </row>
    <row r="10" spans="1:22" s="5" customFormat="1" ht="15" customHeight="1">
      <c r="A10" s="8"/>
      <c r="B10" s="69"/>
      <c r="C10" s="57"/>
      <c r="D10" s="51"/>
      <c r="E10" s="51"/>
      <c r="F10" s="51"/>
      <c r="G10" s="52"/>
    </row>
    <row r="11" spans="1:22" s="5" customFormat="1" ht="15" customHeight="1">
      <c r="A11" s="8"/>
      <c r="B11" s="69"/>
      <c r="C11" s="63"/>
      <c r="D11" s="64"/>
      <c r="E11" s="64"/>
      <c r="F11" s="64"/>
      <c r="G11" s="65"/>
      <c r="I11" s="13"/>
    </row>
    <row r="12" spans="1:22" s="5" customFormat="1" ht="15" customHeight="1">
      <c r="A12" s="8"/>
      <c r="B12" s="69"/>
      <c r="C12" s="63"/>
      <c r="D12" s="64"/>
      <c r="E12" s="64"/>
      <c r="F12" s="64"/>
      <c r="G12" s="65"/>
    </row>
    <row r="13" spans="1:22" s="5" customFormat="1" ht="15" customHeight="1">
      <c r="A13" s="8"/>
      <c r="B13" s="69"/>
      <c r="C13" s="63"/>
      <c r="D13" s="64"/>
      <c r="E13" s="64"/>
      <c r="F13" s="64"/>
      <c r="G13" s="65"/>
    </row>
    <row r="14" spans="1:22" s="5" customFormat="1" ht="15" customHeight="1">
      <c r="A14" s="8"/>
      <c r="B14" s="74" t="s">
        <v>5</v>
      </c>
      <c r="C14" s="76" t="s">
        <v>6</v>
      </c>
      <c r="D14" s="77"/>
      <c r="E14" s="78"/>
      <c r="F14" s="82" t="s">
        <v>2</v>
      </c>
      <c r="G14" s="83"/>
    </row>
    <row r="15" spans="1:22" s="5" customFormat="1" ht="15" customHeight="1">
      <c r="A15" s="8"/>
      <c r="B15" s="75"/>
      <c r="C15" s="79"/>
      <c r="D15" s="80"/>
      <c r="E15" s="81"/>
      <c r="F15" s="20" t="s">
        <v>3</v>
      </c>
      <c r="G15" s="14" t="s">
        <v>4</v>
      </c>
    </row>
    <row r="16" spans="1:22" s="5" customFormat="1" ht="18" customHeight="1">
      <c r="A16" s="8"/>
      <c r="B16" s="61" t="s">
        <v>352</v>
      </c>
      <c r="C16" s="54" t="s">
        <v>346</v>
      </c>
      <c r="D16" s="41"/>
      <c r="E16" s="42"/>
      <c r="F16" s="22"/>
      <c r="G16" s="23">
        <v>10</v>
      </c>
    </row>
    <row r="17" spans="1:7" s="5" customFormat="1" ht="18" customHeight="1">
      <c r="A17" s="8"/>
      <c r="B17" s="24"/>
      <c r="C17" s="43" t="s">
        <v>327</v>
      </c>
      <c r="D17" s="25"/>
      <c r="E17" s="39"/>
      <c r="F17" s="26"/>
      <c r="G17" s="27"/>
    </row>
    <row r="18" spans="1:7" s="5" customFormat="1" ht="18" customHeight="1">
      <c r="A18" s="8"/>
      <c r="B18" s="28"/>
      <c r="C18" s="40" t="s">
        <v>328</v>
      </c>
      <c r="D18" s="25"/>
      <c r="E18" s="39"/>
      <c r="F18" s="29"/>
      <c r="G18" s="27"/>
    </row>
    <row r="19" spans="1:7" s="5" customFormat="1" ht="18" customHeight="1">
      <c r="A19" s="8"/>
      <c r="B19" s="21"/>
      <c r="C19" s="43" t="s">
        <v>329</v>
      </c>
      <c r="D19" s="25"/>
      <c r="E19" s="39"/>
      <c r="F19" s="29"/>
      <c r="G19" s="27"/>
    </row>
    <row r="20" spans="1:7" s="5" customFormat="1" ht="18" customHeight="1">
      <c r="A20" s="8"/>
      <c r="B20" s="21"/>
      <c r="C20" s="40" t="s">
        <v>330</v>
      </c>
      <c r="D20" s="25"/>
      <c r="E20" s="39"/>
      <c r="F20" s="29"/>
      <c r="G20" s="27"/>
    </row>
    <row r="21" spans="1:7" s="5" customFormat="1" ht="18" customHeight="1">
      <c r="A21" s="8"/>
      <c r="B21" s="21"/>
      <c r="C21" s="43"/>
      <c r="D21" s="25"/>
      <c r="E21" s="39"/>
      <c r="F21" s="29"/>
      <c r="G21" s="27"/>
    </row>
    <row r="22" spans="1:7" s="5" customFormat="1" ht="18" customHeight="1">
      <c r="A22" s="8"/>
      <c r="B22" s="21" t="s">
        <v>353</v>
      </c>
      <c r="C22" s="40" t="s">
        <v>347</v>
      </c>
      <c r="D22" s="25"/>
      <c r="E22" s="39"/>
      <c r="F22" s="29"/>
      <c r="G22" s="27">
        <v>15</v>
      </c>
    </row>
    <row r="23" spans="1:7" s="5" customFormat="1" ht="18" customHeight="1">
      <c r="A23" s="8"/>
      <c r="B23" s="21"/>
      <c r="C23" s="43" t="s">
        <v>331</v>
      </c>
      <c r="D23" s="25"/>
      <c r="E23" s="39"/>
      <c r="F23" s="29"/>
      <c r="G23" s="27"/>
    </row>
    <row r="24" spans="1:7" s="5" customFormat="1" ht="18" customHeight="1">
      <c r="A24" s="8"/>
      <c r="B24" s="21"/>
      <c r="C24" s="43" t="s">
        <v>332</v>
      </c>
      <c r="D24" s="25"/>
      <c r="E24" s="39"/>
      <c r="F24" s="29"/>
      <c r="G24" s="27"/>
    </row>
    <row r="25" spans="1:7" s="5" customFormat="1" ht="18" customHeight="1">
      <c r="A25" s="8"/>
      <c r="B25" s="61"/>
      <c r="C25" s="40" t="s">
        <v>333</v>
      </c>
      <c r="D25" s="25"/>
      <c r="E25" s="39"/>
      <c r="F25" s="29"/>
      <c r="G25" s="27"/>
    </row>
    <row r="26" spans="1:7" s="5" customFormat="1" ht="18" customHeight="1">
      <c r="A26" s="8"/>
      <c r="B26" s="21"/>
      <c r="C26" s="40"/>
      <c r="D26" s="25"/>
      <c r="E26" s="39"/>
      <c r="F26" s="29"/>
      <c r="G26" s="27"/>
    </row>
    <row r="27" spans="1:7" s="5" customFormat="1" ht="18" customHeight="1">
      <c r="A27" s="8"/>
      <c r="B27" s="93" t="s">
        <v>354</v>
      </c>
      <c r="C27" s="40" t="s">
        <v>348</v>
      </c>
      <c r="D27" s="25"/>
      <c r="E27" s="39"/>
      <c r="F27" s="29"/>
      <c r="G27" s="27">
        <v>30</v>
      </c>
    </row>
    <row r="28" spans="1:7" s="5" customFormat="1" ht="18" customHeight="1">
      <c r="A28" s="8"/>
      <c r="B28" s="93"/>
      <c r="C28" s="40" t="s">
        <v>334</v>
      </c>
      <c r="D28" s="25"/>
      <c r="E28" s="39"/>
      <c r="F28" s="29"/>
      <c r="G28" s="27"/>
    </row>
    <row r="29" spans="1:7" s="5" customFormat="1" ht="18" customHeight="1">
      <c r="A29" s="8"/>
      <c r="B29" s="21"/>
      <c r="C29" s="40" t="s">
        <v>335</v>
      </c>
      <c r="D29" s="25"/>
      <c r="E29" s="39"/>
      <c r="F29" s="29"/>
      <c r="G29" s="27"/>
    </row>
    <row r="30" spans="1:7" s="5" customFormat="1" ht="18" customHeight="1">
      <c r="A30" s="8"/>
      <c r="B30" s="21"/>
      <c r="C30" s="40" t="s">
        <v>336</v>
      </c>
      <c r="D30" s="25"/>
      <c r="E30" s="39"/>
      <c r="F30" s="29"/>
      <c r="G30" s="27"/>
    </row>
    <row r="31" spans="1:7" s="5" customFormat="1" ht="18" customHeight="1">
      <c r="A31" s="8"/>
      <c r="B31" s="21"/>
      <c r="C31" s="40" t="s">
        <v>337</v>
      </c>
      <c r="D31" s="25"/>
      <c r="E31" s="39"/>
      <c r="F31" s="29"/>
      <c r="G31" s="27"/>
    </row>
    <row r="32" spans="1:7" s="5" customFormat="1" ht="18" customHeight="1">
      <c r="A32" s="8"/>
      <c r="B32" s="21"/>
      <c r="C32" s="40" t="s">
        <v>338</v>
      </c>
      <c r="D32" s="25"/>
      <c r="E32" s="39"/>
      <c r="F32" s="29"/>
      <c r="G32" s="27"/>
    </row>
    <row r="33" spans="1:7" s="5" customFormat="1" ht="18" customHeight="1">
      <c r="A33" s="8"/>
      <c r="B33" s="21"/>
      <c r="C33" s="40"/>
      <c r="D33" s="25"/>
      <c r="E33" s="39"/>
      <c r="F33" s="29"/>
      <c r="G33" s="27"/>
    </row>
    <row r="34" spans="1:7" s="5" customFormat="1" ht="18" customHeight="1">
      <c r="A34" s="8"/>
      <c r="B34" s="21" t="s">
        <v>355</v>
      </c>
      <c r="C34" s="40" t="s">
        <v>349</v>
      </c>
      <c r="D34" s="25"/>
      <c r="E34" s="39"/>
      <c r="F34" s="29"/>
      <c r="G34" s="27">
        <v>30</v>
      </c>
    </row>
    <row r="35" spans="1:7" s="5" customFormat="1" ht="18" customHeight="1">
      <c r="A35" s="8"/>
      <c r="B35" s="21"/>
      <c r="C35" s="40" t="s">
        <v>339</v>
      </c>
      <c r="D35" s="25"/>
      <c r="E35" s="39"/>
      <c r="F35" s="29"/>
      <c r="G35" s="27"/>
    </row>
    <row r="36" spans="1:7" s="5" customFormat="1" ht="18" customHeight="1">
      <c r="A36" s="8"/>
      <c r="B36" s="21"/>
      <c r="C36" s="40" t="s">
        <v>340</v>
      </c>
      <c r="D36" s="25"/>
      <c r="E36" s="39"/>
      <c r="F36" s="29"/>
      <c r="G36" s="27"/>
    </row>
    <row r="37" spans="1:7" s="5" customFormat="1" ht="18" customHeight="1">
      <c r="A37" s="8"/>
      <c r="B37" s="21"/>
      <c r="C37" s="40" t="s">
        <v>341</v>
      </c>
      <c r="D37" s="25"/>
      <c r="E37" s="39"/>
      <c r="F37" s="29"/>
      <c r="G37" s="27"/>
    </row>
    <row r="38" spans="1:7" s="5" customFormat="1" ht="18" customHeight="1">
      <c r="A38" s="8"/>
      <c r="B38" s="21"/>
      <c r="C38" s="40" t="s">
        <v>342</v>
      </c>
      <c r="D38" s="25"/>
      <c r="E38" s="39"/>
      <c r="F38" s="29"/>
      <c r="G38" s="27"/>
    </row>
    <row r="39" spans="1:7" s="5" customFormat="1" ht="18" customHeight="1">
      <c r="A39" s="8"/>
      <c r="B39" s="24"/>
      <c r="C39" s="40" t="s">
        <v>343</v>
      </c>
      <c r="D39" s="25"/>
      <c r="E39" s="39"/>
      <c r="F39" s="29"/>
      <c r="G39" s="27"/>
    </row>
    <row r="40" spans="1:7" s="5" customFormat="1" ht="18" customHeight="1">
      <c r="A40" s="8"/>
      <c r="B40" s="21"/>
      <c r="C40" s="40" t="s">
        <v>338</v>
      </c>
      <c r="D40" s="25"/>
      <c r="E40" s="39"/>
      <c r="F40" s="29"/>
      <c r="G40" s="27"/>
    </row>
    <row r="41" spans="1:7" s="5" customFormat="1" ht="18" customHeight="1">
      <c r="A41" s="8"/>
      <c r="B41" s="24"/>
      <c r="C41" s="40"/>
      <c r="D41" s="25"/>
      <c r="E41" s="39"/>
      <c r="F41" s="29"/>
      <c r="G41" s="27"/>
    </row>
    <row r="42" spans="1:7" s="5" customFormat="1" ht="18" customHeight="1">
      <c r="A42" s="8"/>
      <c r="B42" s="93" t="s">
        <v>356</v>
      </c>
      <c r="C42" s="40" t="s">
        <v>351</v>
      </c>
      <c r="D42" s="25"/>
      <c r="E42" s="39"/>
      <c r="F42" s="29"/>
      <c r="G42" s="27">
        <v>23</v>
      </c>
    </row>
    <row r="43" spans="1:7" s="5" customFormat="1" ht="18" customHeight="1">
      <c r="A43" s="8"/>
      <c r="B43" s="93"/>
      <c r="C43" s="40" t="s">
        <v>350</v>
      </c>
      <c r="D43" s="25"/>
      <c r="E43" s="39"/>
      <c r="F43" s="29"/>
      <c r="G43" s="27"/>
    </row>
    <row r="44" spans="1:7" s="5" customFormat="1" ht="18" customHeight="1">
      <c r="A44" s="8"/>
      <c r="B44" s="21"/>
      <c r="C44" s="40" t="s">
        <v>344</v>
      </c>
      <c r="D44" s="25"/>
      <c r="E44" s="39"/>
      <c r="F44" s="29"/>
      <c r="G44" s="27"/>
    </row>
    <row r="45" spans="1:7" s="5" customFormat="1" ht="18" customHeight="1">
      <c r="A45" s="8"/>
      <c r="B45" s="21"/>
      <c r="C45" s="40" t="s">
        <v>345</v>
      </c>
      <c r="D45" s="25"/>
      <c r="E45" s="39"/>
      <c r="F45" s="29"/>
      <c r="G45" s="27"/>
    </row>
    <row r="46" spans="1:7" s="5" customFormat="1" ht="18" customHeight="1">
      <c r="A46" s="8"/>
      <c r="B46" s="21"/>
      <c r="C46" s="40" t="s">
        <v>338</v>
      </c>
      <c r="D46" s="25"/>
      <c r="E46" s="39"/>
      <c r="F46" s="29"/>
      <c r="G46" s="27"/>
    </row>
    <row r="47" spans="1:7" s="5" customFormat="1" ht="18" customHeight="1">
      <c r="A47" s="8"/>
      <c r="B47" s="21"/>
      <c r="C47" s="40"/>
      <c r="D47" s="25"/>
      <c r="E47" s="39"/>
      <c r="F47" s="29"/>
      <c r="G47" s="27"/>
    </row>
    <row r="48" spans="1:7" s="5" customFormat="1" ht="18" customHeight="1">
      <c r="A48" s="8"/>
      <c r="B48" s="21"/>
      <c r="C48" s="40"/>
      <c r="D48" s="25"/>
      <c r="E48" s="39"/>
      <c r="F48" s="30"/>
      <c r="G48" s="31"/>
    </row>
    <row r="49" spans="1:7" s="5" customFormat="1" ht="18" customHeight="1">
      <c r="A49" s="8"/>
      <c r="B49" s="32"/>
      <c r="C49" s="33"/>
      <c r="D49" s="34"/>
      <c r="E49" s="35" t="s">
        <v>10</v>
      </c>
      <c r="F49" s="36">
        <f>SUM(F16:F48)</f>
        <v>0</v>
      </c>
      <c r="G49" s="36">
        <f>SUM(G16:G48)</f>
        <v>108</v>
      </c>
    </row>
    <row r="50" spans="1:7" s="5" customFormat="1" ht="37.5">
      <c r="A50" s="8"/>
      <c r="B50" s="37" t="s">
        <v>8</v>
      </c>
      <c r="C50" s="84"/>
      <c r="D50" s="85"/>
      <c r="E50" s="85"/>
      <c r="F50" s="85"/>
      <c r="G50" s="86"/>
    </row>
    <row r="51" spans="1:7" s="5" customFormat="1" ht="18" customHeight="1">
      <c r="A51" s="8"/>
      <c r="B51" s="38" t="s">
        <v>9</v>
      </c>
      <c r="C51" s="70"/>
      <c r="D51" s="71"/>
      <c r="E51" s="71"/>
      <c r="F51" s="71"/>
      <c r="G51" s="72"/>
    </row>
    <row r="52" spans="1:7" ht="16.5" customHeight="1">
      <c r="A52" s="6"/>
      <c r="B52" s="73"/>
      <c r="C52" s="73"/>
      <c r="D52" s="12"/>
      <c r="E52" s="12"/>
      <c r="F52" s="12"/>
      <c r="G52" s="12"/>
    </row>
  </sheetData>
  <mergeCells count="13">
    <mergeCell ref="B14:B15"/>
    <mergeCell ref="C14:E15"/>
    <mergeCell ref="F14:G14"/>
    <mergeCell ref="B2:G3"/>
    <mergeCell ref="B6:B13"/>
    <mergeCell ref="C11:G11"/>
    <mergeCell ref="C12:G12"/>
    <mergeCell ref="C13:G13"/>
    <mergeCell ref="B52:C52"/>
    <mergeCell ref="B27:B28"/>
    <mergeCell ref="B42:B43"/>
    <mergeCell ref="C50:G50"/>
    <mergeCell ref="C51:G51"/>
  </mergeCells>
  <phoneticPr fontId="4"/>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100" workbookViewId="0">
      <selection activeCell="C50" sqref="C50:G50"/>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62" t="s">
        <v>11</v>
      </c>
      <c r="C2" s="62"/>
      <c r="D2" s="62"/>
      <c r="E2" s="62"/>
      <c r="F2" s="62"/>
      <c r="G2" s="62"/>
    </row>
    <row r="3" spans="1:22" s="4" customFormat="1" ht="18.75" customHeight="1">
      <c r="A3" s="7"/>
      <c r="B3" s="62"/>
      <c r="C3" s="62"/>
      <c r="D3" s="62"/>
      <c r="E3" s="62"/>
      <c r="F3" s="62"/>
      <c r="G3" s="62"/>
    </row>
    <row r="4" spans="1:22">
      <c r="A4" s="6"/>
      <c r="B4" s="9"/>
      <c r="C4" s="10"/>
      <c r="D4" s="11"/>
      <c r="E4" s="11"/>
      <c r="F4" s="11"/>
      <c r="G4" s="11"/>
    </row>
    <row r="5" spans="1:22" ht="30" customHeight="1">
      <c r="A5" s="6"/>
      <c r="B5" s="14" t="s">
        <v>0</v>
      </c>
      <c r="C5" s="15" t="s">
        <v>14</v>
      </c>
      <c r="D5" s="16" t="s">
        <v>7</v>
      </c>
      <c r="E5" s="17">
        <f>F49+G49</f>
        <v>3</v>
      </c>
      <c r="F5" s="18"/>
      <c r="G5" s="19"/>
    </row>
    <row r="6" spans="1:22" s="5" customFormat="1" ht="15" customHeight="1">
      <c r="A6" s="8"/>
      <c r="B6" s="69" t="s">
        <v>1</v>
      </c>
      <c r="C6" s="63" t="s">
        <v>23</v>
      </c>
      <c r="D6" s="64"/>
      <c r="E6" s="64"/>
      <c r="F6" s="64"/>
      <c r="G6" s="65"/>
    </row>
    <row r="7" spans="1:22" s="5" customFormat="1" ht="15" customHeight="1">
      <c r="A7" s="8"/>
      <c r="B7" s="69"/>
      <c r="C7" s="66"/>
      <c r="D7" s="67"/>
      <c r="E7" s="67"/>
      <c r="F7" s="67"/>
      <c r="G7" s="68"/>
    </row>
    <row r="8" spans="1:22" s="5" customFormat="1" ht="15" customHeight="1">
      <c r="A8" s="8"/>
      <c r="B8" s="69"/>
      <c r="C8" s="63"/>
      <c r="D8" s="64"/>
      <c r="E8" s="64"/>
      <c r="F8" s="64"/>
      <c r="G8" s="65"/>
    </row>
    <row r="9" spans="1:22" s="5" customFormat="1" ht="15" customHeight="1">
      <c r="A9" s="8"/>
      <c r="B9" s="69"/>
      <c r="C9" s="63"/>
      <c r="D9" s="64"/>
      <c r="E9" s="64"/>
      <c r="F9" s="64"/>
      <c r="G9" s="65"/>
    </row>
    <row r="10" spans="1:22" s="5" customFormat="1" ht="15" customHeight="1">
      <c r="A10" s="8"/>
      <c r="B10" s="69"/>
      <c r="C10" s="63"/>
      <c r="D10" s="64"/>
      <c r="E10" s="64"/>
      <c r="F10" s="64"/>
      <c r="G10" s="65"/>
    </row>
    <row r="11" spans="1:22" s="5" customFormat="1" ht="15" customHeight="1">
      <c r="A11" s="8"/>
      <c r="B11" s="69"/>
      <c r="C11" s="63"/>
      <c r="D11" s="64"/>
      <c r="E11" s="64"/>
      <c r="F11" s="64"/>
      <c r="G11" s="65"/>
      <c r="I11" s="13"/>
    </row>
    <row r="12" spans="1:22" s="5" customFormat="1" ht="15" customHeight="1">
      <c r="A12" s="8"/>
      <c r="B12" s="69"/>
      <c r="C12" s="63"/>
      <c r="D12" s="64"/>
      <c r="E12" s="64"/>
      <c r="F12" s="64"/>
      <c r="G12" s="65"/>
    </row>
    <row r="13" spans="1:22" s="5" customFormat="1" ht="15" customHeight="1">
      <c r="A13" s="8"/>
      <c r="B13" s="69"/>
      <c r="C13" s="63"/>
      <c r="D13" s="64"/>
      <c r="E13" s="64"/>
      <c r="F13" s="64"/>
      <c r="G13" s="65"/>
    </row>
    <row r="14" spans="1:22" s="5" customFormat="1" ht="15" customHeight="1">
      <c r="A14" s="8"/>
      <c r="B14" s="74" t="s">
        <v>5</v>
      </c>
      <c r="C14" s="76" t="s">
        <v>6</v>
      </c>
      <c r="D14" s="77"/>
      <c r="E14" s="78"/>
      <c r="F14" s="82" t="s">
        <v>2</v>
      </c>
      <c r="G14" s="83"/>
    </row>
    <row r="15" spans="1:22" s="5" customFormat="1" ht="15" customHeight="1">
      <c r="A15" s="8"/>
      <c r="B15" s="75"/>
      <c r="C15" s="79"/>
      <c r="D15" s="80"/>
      <c r="E15" s="81"/>
      <c r="F15" s="20" t="s">
        <v>3</v>
      </c>
      <c r="G15" s="14" t="s">
        <v>4</v>
      </c>
    </row>
    <row r="16" spans="1:22" s="5" customFormat="1" ht="18" customHeight="1">
      <c r="A16" s="8"/>
      <c r="B16" s="21"/>
      <c r="C16" s="87"/>
      <c r="D16" s="88"/>
      <c r="E16" s="89"/>
      <c r="F16" s="22"/>
      <c r="G16" s="23"/>
    </row>
    <row r="17" spans="1:7" s="5" customFormat="1" ht="18" customHeight="1">
      <c r="A17" s="8"/>
      <c r="B17" s="24" t="s">
        <v>31</v>
      </c>
      <c r="C17" s="43" t="s">
        <v>30</v>
      </c>
      <c r="D17" s="25"/>
      <c r="E17" s="39"/>
      <c r="F17" s="26">
        <v>3</v>
      </c>
      <c r="G17" s="27"/>
    </row>
    <row r="18" spans="1:7" s="5" customFormat="1" ht="18" customHeight="1">
      <c r="A18" s="8"/>
      <c r="B18" s="28"/>
      <c r="C18" s="40" t="s">
        <v>24</v>
      </c>
      <c r="D18" s="25"/>
      <c r="E18" s="39"/>
      <c r="F18" s="29"/>
      <c r="G18" s="27"/>
    </row>
    <row r="19" spans="1:7" s="5" customFormat="1" ht="18" customHeight="1">
      <c r="A19" s="8"/>
      <c r="B19" s="21"/>
      <c r="C19" s="43" t="s">
        <v>25</v>
      </c>
      <c r="D19" s="25"/>
      <c r="E19" s="39"/>
      <c r="F19" s="29"/>
      <c r="G19" s="27"/>
    </row>
    <row r="20" spans="1:7" s="5" customFormat="1" ht="18" customHeight="1">
      <c r="A20" s="8"/>
      <c r="B20" s="21"/>
      <c r="C20" s="43" t="s">
        <v>26</v>
      </c>
      <c r="D20" s="25"/>
      <c r="E20" s="39"/>
      <c r="F20" s="29"/>
      <c r="G20" s="27"/>
    </row>
    <row r="21" spans="1:7" s="5" customFormat="1" ht="18" customHeight="1">
      <c r="A21" s="8"/>
      <c r="B21" s="21"/>
      <c r="C21" s="43" t="s">
        <v>27</v>
      </c>
      <c r="D21" s="25"/>
      <c r="E21" s="39"/>
      <c r="F21" s="29"/>
      <c r="G21" s="27"/>
    </row>
    <row r="22" spans="1:7" s="5" customFormat="1" ht="18" customHeight="1">
      <c r="A22" s="8"/>
      <c r="B22" s="21"/>
      <c r="C22" s="43" t="s">
        <v>28</v>
      </c>
      <c r="D22" s="25"/>
      <c r="E22" s="39"/>
      <c r="F22" s="29"/>
      <c r="G22" s="27"/>
    </row>
    <row r="23" spans="1:7" s="5" customFormat="1" ht="18" customHeight="1">
      <c r="A23" s="8"/>
      <c r="B23" s="21"/>
      <c r="C23" s="43" t="s">
        <v>29</v>
      </c>
      <c r="D23" s="25"/>
      <c r="E23" s="39"/>
      <c r="F23" s="29"/>
      <c r="G23" s="27"/>
    </row>
    <row r="24" spans="1:7" s="5" customFormat="1" ht="18" customHeight="1">
      <c r="A24" s="8"/>
      <c r="B24" s="21"/>
      <c r="C24" s="43"/>
      <c r="D24" s="25"/>
      <c r="E24" s="39"/>
      <c r="F24" s="29"/>
      <c r="G24" s="27"/>
    </row>
    <row r="25" spans="1:7" s="5" customFormat="1" ht="18" customHeight="1">
      <c r="A25" s="8"/>
      <c r="B25" s="21"/>
      <c r="C25" s="40"/>
      <c r="D25" s="25"/>
      <c r="E25" s="39"/>
      <c r="F25" s="29"/>
      <c r="G25" s="27"/>
    </row>
    <row r="26" spans="1:7" s="5" customFormat="1" ht="18" customHeight="1">
      <c r="A26" s="8"/>
      <c r="B26" s="21"/>
      <c r="C26" s="40"/>
      <c r="D26" s="25"/>
      <c r="E26" s="39"/>
      <c r="F26" s="29"/>
      <c r="G26" s="27"/>
    </row>
    <row r="27" spans="1:7" s="5" customFormat="1" ht="18" customHeight="1">
      <c r="A27" s="8"/>
      <c r="B27" s="21"/>
      <c r="C27" s="40"/>
      <c r="D27" s="25"/>
      <c r="E27" s="39"/>
      <c r="F27" s="29"/>
      <c r="G27" s="27"/>
    </row>
    <row r="28" spans="1:7" s="5" customFormat="1" ht="18" customHeight="1">
      <c r="A28" s="8"/>
      <c r="B28" s="21"/>
      <c r="C28" s="40"/>
      <c r="D28" s="25"/>
      <c r="E28" s="39"/>
      <c r="F28" s="29"/>
      <c r="G28" s="27"/>
    </row>
    <row r="29" spans="1:7" s="5" customFormat="1" ht="18" customHeight="1">
      <c r="A29" s="8"/>
      <c r="B29" s="21"/>
      <c r="C29" s="90"/>
      <c r="D29" s="91"/>
      <c r="E29" s="92"/>
      <c r="F29" s="29"/>
      <c r="G29" s="27"/>
    </row>
    <row r="30" spans="1:7" s="5" customFormat="1" ht="18" customHeight="1">
      <c r="A30" s="8"/>
      <c r="B30" s="21"/>
      <c r="C30" s="90"/>
      <c r="D30" s="91"/>
      <c r="E30" s="92"/>
      <c r="F30" s="29"/>
      <c r="G30" s="27"/>
    </row>
    <row r="31" spans="1:7" s="5" customFormat="1" ht="18" customHeight="1">
      <c r="A31" s="8"/>
      <c r="B31" s="21"/>
      <c r="C31" s="90"/>
      <c r="D31" s="91"/>
      <c r="E31" s="92"/>
      <c r="F31" s="29"/>
      <c r="G31" s="27"/>
    </row>
    <row r="32" spans="1:7" s="5" customFormat="1" ht="18" customHeight="1">
      <c r="A32" s="8"/>
      <c r="B32" s="21"/>
      <c r="C32" s="90"/>
      <c r="D32" s="91"/>
      <c r="E32" s="92"/>
      <c r="F32" s="29"/>
      <c r="G32" s="27"/>
    </row>
    <row r="33" spans="1:7" s="5" customFormat="1" ht="18" customHeight="1">
      <c r="A33" s="8"/>
      <c r="B33" s="21"/>
      <c r="C33" s="90"/>
      <c r="D33" s="91"/>
      <c r="E33" s="92"/>
      <c r="F33" s="29"/>
      <c r="G33" s="27"/>
    </row>
    <row r="34" spans="1:7" s="5" customFormat="1" ht="18" customHeight="1">
      <c r="A34" s="8"/>
      <c r="B34" s="21"/>
      <c r="C34" s="90"/>
      <c r="D34" s="91"/>
      <c r="E34" s="92"/>
      <c r="F34" s="29"/>
      <c r="G34" s="27"/>
    </row>
    <row r="35" spans="1:7" s="5" customFormat="1" ht="18" customHeight="1">
      <c r="A35" s="8"/>
      <c r="B35" s="21"/>
      <c r="C35" s="90"/>
      <c r="D35" s="91"/>
      <c r="E35" s="92"/>
      <c r="F35" s="29"/>
      <c r="G35" s="27"/>
    </row>
    <row r="36" spans="1:7" s="5" customFormat="1" ht="18" customHeight="1">
      <c r="A36" s="8"/>
      <c r="B36" s="21"/>
      <c r="C36" s="90"/>
      <c r="D36" s="91"/>
      <c r="E36" s="92"/>
      <c r="F36" s="29"/>
      <c r="G36" s="27"/>
    </row>
    <row r="37" spans="1:7" s="5" customFormat="1" ht="18" customHeight="1">
      <c r="A37" s="8"/>
      <c r="B37" s="21"/>
      <c r="C37" s="90"/>
      <c r="D37" s="91"/>
      <c r="E37" s="92"/>
      <c r="F37" s="29"/>
      <c r="G37" s="27"/>
    </row>
    <row r="38" spans="1:7" s="5" customFormat="1" ht="18" customHeight="1">
      <c r="A38" s="8"/>
      <c r="B38" s="21"/>
      <c r="C38" s="90"/>
      <c r="D38" s="91"/>
      <c r="E38" s="92"/>
      <c r="F38" s="29"/>
      <c r="G38" s="27"/>
    </row>
    <row r="39" spans="1:7" s="5" customFormat="1" ht="18" customHeight="1">
      <c r="A39" s="8"/>
      <c r="B39" s="24"/>
      <c r="C39" s="90"/>
      <c r="D39" s="91"/>
      <c r="E39" s="92"/>
      <c r="F39" s="29"/>
      <c r="G39" s="27"/>
    </row>
    <row r="40" spans="1:7" s="5" customFormat="1" ht="18" customHeight="1">
      <c r="A40" s="8"/>
      <c r="B40" s="21"/>
      <c r="C40" s="90"/>
      <c r="D40" s="91"/>
      <c r="E40" s="92"/>
      <c r="F40" s="29"/>
      <c r="G40" s="27"/>
    </row>
    <row r="41" spans="1:7" s="5" customFormat="1" ht="18" customHeight="1">
      <c r="A41" s="8"/>
      <c r="B41" s="24"/>
      <c r="C41" s="90"/>
      <c r="D41" s="91"/>
      <c r="E41" s="92"/>
      <c r="F41" s="29"/>
      <c r="G41" s="27"/>
    </row>
    <row r="42" spans="1:7" s="5" customFormat="1" ht="18" customHeight="1">
      <c r="A42" s="8"/>
      <c r="B42" s="21"/>
      <c r="C42" s="90"/>
      <c r="D42" s="91"/>
      <c r="E42" s="92"/>
      <c r="F42" s="29"/>
      <c r="G42" s="27"/>
    </row>
    <row r="43" spans="1:7" s="5" customFormat="1" ht="18" customHeight="1">
      <c r="A43" s="8"/>
      <c r="B43" s="21"/>
      <c r="C43" s="90"/>
      <c r="D43" s="91"/>
      <c r="E43" s="92"/>
      <c r="F43" s="29"/>
      <c r="G43" s="27"/>
    </row>
    <row r="44" spans="1:7" s="5" customFormat="1" ht="18" customHeight="1">
      <c r="A44" s="8"/>
      <c r="B44" s="21"/>
      <c r="C44" s="90"/>
      <c r="D44" s="91"/>
      <c r="E44" s="92"/>
      <c r="F44" s="29"/>
      <c r="G44" s="27"/>
    </row>
    <row r="45" spans="1:7" s="5" customFormat="1" ht="18" customHeight="1">
      <c r="A45" s="8"/>
      <c r="B45" s="21"/>
      <c r="C45" s="90"/>
      <c r="D45" s="91"/>
      <c r="E45" s="92"/>
      <c r="F45" s="29"/>
      <c r="G45" s="27"/>
    </row>
    <row r="46" spans="1:7" s="5" customFormat="1" ht="18" customHeight="1">
      <c r="A46" s="8"/>
      <c r="B46" s="21"/>
      <c r="C46" s="90"/>
      <c r="D46" s="91"/>
      <c r="E46" s="92"/>
      <c r="F46" s="29"/>
      <c r="G46" s="27"/>
    </row>
    <row r="47" spans="1:7" s="5" customFormat="1" ht="18" customHeight="1">
      <c r="A47" s="8"/>
      <c r="B47" s="21"/>
      <c r="C47" s="90"/>
      <c r="D47" s="91"/>
      <c r="E47" s="92"/>
      <c r="F47" s="29"/>
      <c r="G47" s="27"/>
    </row>
    <row r="48" spans="1:7" s="5" customFormat="1" ht="18" customHeight="1">
      <c r="A48" s="8"/>
      <c r="B48" s="21"/>
      <c r="C48" s="90"/>
      <c r="D48" s="91"/>
      <c r="E48" s="92"/>
      <c r="F48" s="30"/>
      <c r="G48" s="31"/>
    </row>
    <row r="49" spans="1:7" s="5" customFormat="1" ht="18" customHeight="1">
      <c r="A49" s="8"/>
      <c r="B49" s="32"/>
      <c r="C49" s="33"/>
      <c r="D49" s="34"/>
      <c r="E49" s="35" t="s">
        <v>10</v>
      </c>
      <c r="F49" s="36">
        <f>SUM(F16:F48)</f>
        <v>3</v>
      </c>
      <c r="G49" s="36">
        <f>SUM(G16:G48)</f>
        <v>0</v>
      </c>
    </row>
    <row r="50" spans="1:7" s="5" customFormat="1" ht="37.5">
      <c r="A50" s="8"/>
      <c r="B50" s="37" t="s">
        <v>12</v>
      </c>
      <c r="C50" s="84"/>
      <c r="D50" s="85"/>
      <c r="E50" s="85"/>
      <c r="F50" s="85"/>
      <c r="G50" s="86"/>
    </row>
    <row r="51" spans="1:7" s="5" customFormat="1" ht="18" customHeight="1">
      <c r="A51" s="8"/>
      <c r="B51" s="38" t="s">
        <v>13</v>
      </c>
      <c r="C51" s="70"/>
      <c r="D51" s="71"/>
      <c r="E51" s="71"/>
      <c r="F51" s="71"/>
      <c r="G51" s="72"/>
    </row>
    <row r="52" spans="1:7" ht="16.5" customHeight="1">
      <c r="A52" s="6"/>
      <c r="B52" s="73"/>
      <c r="C52" s="73"/>
      <c r="D52" s="12"/>
      <c r="E52" s="12"/>
      <c r="F52" s="12"/>
      <c r="G52" s="12"/>
    </row>
  </sheetData>
  <mergeCells count="37">
    <mergeCell ref="C46:E46"/>
    <mergeCell ref="C47:E47"/>
    <mergeCell ref="C48:E48"/>
    <mergeCell ref="C41:E41"/>
    <mergeCell ref="C42:E42"/>
    <mergeCell ref="C43:E43"/>
    <mergeCell ref="C44:E44"/>
    <mergeCell ref="C45:E45"/>
    <mergeCell ref="C36:E36"/>
    <mergeCell ref="C37:E37"/>
    <mergeCell ref="C38:E38"/>
    <mergeCell ref="C39:E39"/>
    <mergeCell ref="C40:E40"/>
    <mergeCell ref="C51:G51"/>
    <mergeCell ref="B52:C52"/>
    <mergeCell ref="C12:G12"/>
    <mergeCell ref="C13:G13"/>
    <mergeCell ref="B14:B15"/>
    <mergeCell ref="C14:E15"/>
    <mergeCell ref="F14:G14"/>
    <mergeCell ref="C50:G50"/>
    <mergeCell ref="C16:E16"/>
    <mergeCell ref="C29:E29"/>
    <mergeCell ref="C30:E30"/>
    <mergeCell ref="C31:E31"/>
    <mergeCell ref="C32:E32"/>
    <mergeCell ref="C33:E33"/>
    <mergeCell ref="C34:E34"/>
    <mergeCell ref="C35:E35"/>
    <mergeCell ref="B2:G3"/>
    <mergeCell ref="C6:G6"/>
    <mergeCell ref="C7:G7"/>
    <mergeCell ref="B6:B13"/>
    <mergeCell ref="C8:G8"/>
    <mergeCell ref="C9:G9"/>
    <mergeCell ref="C10:G10"/>
    <mergeCell ref="C11:G11"/>
  </mergeCells>
  <phoneticPr fontId="4"/>
  <pageMargins left="0.7" right="0.7" top="0.75" bottom="0.75" header="0.3" footer="0.3"/>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7"/>
  <sheetViews>
    <sheetView view="pageBreakPreview" zoomScale="60" zoomScaleNormal="100" workbookViewId="0">
      <selection activeCell="E20" sqref="E20"/>
    </sheetView>
  </sheetViews>
  <sheetFormatPr defaultRowHeight="12"/>
  <cols>
    <col min="1" max="1" width="2.625" style="1" customWidth="1"/>
    <col min="2" max="2" width="27.875" style="1" customWidth="1"/>
    <col min="3" max="3" width="48.5" style="1" customWidth="1"/>
    <col min="4" max="4" width="9.625" style="1" customWidth="1"/>
    <col min="5" max="5" width="17.25" style="1" customWidth="1"/>
    <col min="6" max="7" width="8.25" style="1" customWidth="1"/>
    <col min="8" max="8" width="2.625" style="1" customWidth="1"/>
    <col min="9" max="16384" width="9" style="1"/>
  </cols>
  <sheetData>
    <row r="1" spans="1:22">
      <c r="A1" s="6"/>
      <c r="B1" s="2"/>
      <c r="V1" s="3"/>
    </row>
    <row r="2" spans="1:22" ht="17.25" customHeight="1">
      <c r="A2" s="6"/>
      <c r="B2" s="62" t="s">
        <v>11</v>
      </c>
      <c r="C2" s="62"/>
      <c r="D2" s="62"/>
      <c r="E2" s="62"/>
      <c r="F2" s="62"/>
      <c r="G2" s="62"/>
    </row>
    <row r="3" spans="1:22" s="4" customFormat="1" ht="18.75" customHeight="1">
      <c r="A3" s="7"/>
      <c r="B3" s="62"/>
      <c r="C3" s="62"/>
      <c r="D3" s="62"/>
      <c r="E3" s="62"/>
      <c r="F3" s="62"/>
      <c r="G3" s="62"/>
    </row>
    <row r="4" spans="1:22">
      <c r="A4" s="6"/>
      <c r="B4" s="9"/>
      <c r="C4" s="10"/>
      <c r="D4" s="11"/>
      <c r="E4" s="11"/>
      <c r="F4" s="11"/>
      <c r="G4" s="11"/>
    </row>
    <row r="5" spans="1:22" ht="30" customHeight="1">
      <c r="A5" s="6"/>
      <c r="B5" s="14" t="s">
        <v>0</v>
      </c>
      <c r="C5" s="15" t="s">
        <v>15</v>
      </c>
      <c r="D5" s="16" t="s">
        <v>7</v>
      </c>
      <c r="E5" s="17">
        <f>F64+G64</f>
        <v>30</v>
      </c>
      <c r="F5" s="18"/>
      <c r="G5" s="19"/>
    </row>
    <row r="6" spans="1:22" s="5" customFormat="1" ht="15" customHeight="1">
      <c r="A6" s="8"/>
      <c r="B6" s="69" t="s">
        <v>1</v>
      </c>
      <c r="C6" s="44" t="s">
        <v>32</v>
      </c>
      <c r="D6" s="45"/>
      <c r="E6" s="45"/>
      <c r="F6" s="45"/>
      <c r="G6" s="46"/>
    </row>
    <row r="7" spans="1:22" s="5" customFormat="1" ht="15" customHeight="1">
      <c r="A7" s="8"/>
      <c r="B7" s="69"/>
      <c r="C7" s="47" t="s">
        <v>33</v>
      </c>
      <c r="D7" s="48"/>
      <c r="E7" s="48"/>
      <c r="F7" s="48"/>
      <c r="G7" s="49"/>
    </row>
    <row r="8" spans="1:22" s="5" customFormat="1" ht="15" customHeight="1">
      <c r="A8" s="8"/>
      <c r="B8" s="69"/>
      <c r="C8" s="50" t="s">
        <v>34</v>
      </c>
      <c r="D8" s="51"/>
      <c r="E8" s="51"/>
      <c r="F8" s="51"/>
      <c r="G8" s="52"/>
    </row>
    <row r="9" spans="1:22" s="5" customFormat="1" ht="15" customHeight="1">
      <c r="A9" s="8"/>
      <c r="B9" s="69"/>
      <c r="C9" s="50" t="s">
        <v>35</v>
      </c>
      <c r="D9" s="51"/>
      <c r="E9" s="51"/>
      <c r="F9" s="51"/>
      <c r="G9" s="52"/>
    </row>
    <row r="10" spans="1:22" s="5" customFormat="1" ht="15" customHeight="1">
      <c r="A10" s="8"/>
      <c r="B10" s="69"/>
      <c r="C10" s="50"/>
      <c r="D10" s="51"/>
      <c r="E10" s="51"/>
      <c r="F10" s="51"/>
      <c r="G10" s="52"/>
    </row>
    <row r="11" spans="1:22" s="5" customFormat="1" ht="15" customHeight="1">
      <c r="A11" s="8"/>
      <c r="B11" s="69"/>
      <c r="C11" s="50"/>
      <c r="D11" s="51"/>
      <c r="E11" s="51"/>
      <c r="F11" s="51"/>
      <c r="G11" s="52"/>
      <c r="I11" s="13"/>
    </row>
    <row r="12" spans="1:22" s="5" customFormat="1" ht="15" customHeight="1">
      <c r="A12" s="8"/>
      <c r="B12" s="69"/>
      <c r="C12" s="63"/>
      <c r="D12" s="64"/>
      <c r="E12" s="64"/>
      <c r="F12" s="64"/>
      <c r="G12" s="65"/>
    </row>
    <row r="13" spans="1:22" s="5" customFormat="1" ht="15" customHeight="1">
      <c r="A13" s="8"/>
      <c r="B13" s="69"/>
      <c r="C13" s="63"/>
      <c r="D13" s="64"/>
      <c r="E13" s="64"/>
      <c r="F13" s="64"/>
      <c r="G13" s="65"/>
    </row>
    <row r="14" spans="1:22" s="5" customFormat="1" ht="15" customHeight="1">
      <c r="A14" s="8"/>
      <c r="B14" s="74" t="s">
        <v>5</v>
      </c>
      <c r="C14" s="76" t="s">
        <v>6</v>
      </c>
      <c r="D14" s="77"/>
      <c r="E14" s="78"/>
      <c r="F14" s="82" t="s">
        <v>2</v>
      </c>
      <c r="G14" s="83"/>
    </row>
    <row r="15" spans="1:22" s="5" customFormat="1" ht="15" customHeight="1">
      <c r="A15" s="8"/>
      <c r="B15" s="75"/>
      <c r="C15" s="79"/>
      <c r="D15" s="80"/>
      <c r="E15" s="81"/>
      <c r="F15" s="20" t="s">
        <v>3</v>
      </c>
      <c r="G15" s="14" t="s">
        <v>4</v>
      </c>
    </row>
    <row r="16" spans="1:22" s="5" customFormat="1" ht="18" customHeight="1">
      <c r="A16" s="8"/>
      <c r="B16" s="21"/>
      <c r="C16" s="87"/>
      <c r="D16" s="88"/>
      <c r="E16" s="89"/>
      <c r="F16" s="22"/>
      <c r="G16" s="23"/>
    </row>
    <row r="17" spans="1:7" s="5" customFormat="1" ht="18" customHeight="1">
      <c r="A17" s="8"/>
      <c r="B17" s="53" t="s">
        <v>62</v>
      </c>
      <c r="C17" s="43" t="s">
        <v>61</v>
      </c>
      <c r="D17" s="25"/>
      <c r="E17" s="39"/>
      <c r="F17" s="26">
        <v>1</v>
      </c>
      <c r="G17" s="27"/>
    </row>
    <row r="18" spans="1:7" s="5" customFormat="1" ht="18" customHeight="1">
      <c r="A18" s="8"/>
      <c r="B18" s="28"/>
      <c r="C18" s="40" t="s">
        <v>36</v>
      </c>
      <c r="D18" s="25"/>
      <c r="E18" s="39"/>
      <c r="F18" s="29"/>
      <c r="G18" s="27"/>
    </row>
    <row r="19" spans="1:7" s="5" customFormat="1" ht="18" customHeight="1">
      <c r="A19" s="8"/>
      <c r="B19" s="21"/>
      <c r="C19" s="43"/>
      <c r="D19" s="25"/>
      <c r="E19" s="39"/>
      <c r="F19" s="29"/>
      <c r="G19" s="27"/>
    </row>
    <row r="20" spans="1:7" s="5" customFormat="1" ht="18" customHeight="1">
      <c r="A20" s="8"/>
      <c r="B20" s="21" t="s">
        <v>74</v>
      </c>
      <c r="C20" s="43" t="s">
        <v>63</v>
      </c>
      <c r="D20" s="25"/>
      <c r="E20" s="39"/>
      <c r="F20" s="29">
        <v>1</v>
      </c>
      <c r="G20" s="27"/>
    </row>
    <row r="21" spans="1:7" s="5" customFormat="1" ht="18" customHeight="1">
      <c r="A21" s="8"/>
      <c r="B21" s="21"/>
      <c r="C21" s="43" t="s">
        <v>37</v>
      </c>
      <c r="D21" s="25"/>
      <c r="E21" s="39"/>
      <c r="F21" s="29"/>
      <c r="G21" s="27"/>
    </row>
    <row r="22" spans="1:7" s="5" customFormat="1" ht="18" customHeight="1">
      <c r="A22" s="8"/>
      <c r="B22" s="21"/>
      <c r="C22" s="43" t="s">
        <v>38</v>
      </c>
      <c r="D22" s="25"/>
      <c r="E22" s="39"/>
      <c r="F22" s="29"/>
      <c r="G22" s="27"/>
    </row>
    <row r="23" spans="1:7" s="5" customFormat="1" ht="18" customHeight="1">
      <c r="A23" s="8"/>
      <c r="B23" s="21"/>
      <c r="C23" s="43" t="s">
        <v>39</v>
      </c>
      <c r="D23" s="25"/>
      <c r="E23" s="39"/>
      <c r="F23" s="29"/>
      <c r="G23" s="27"/>
    </row>
    <row r="24" spans="1:7" s="5" customFormat="1" ht="18" customHeight="1">
      <c r="A24" s="8"/>
      <c r="B24" s="21"/>
      <c r="C24" s="43"/>
      <c r="D24" s="25"/>
      <c r="E24" s="39"/>
      <c r="F24" s="29"/>
      <c r="G24" s="27"/>
    </row>
    <row r="25" spans="1:7" s="5" customFormat="1" ht="18" customHeight="1">
      <c r="A25" s="8"/>
      <c r="B25" s="21" t="s">
        <v>75</v>
      </c>
      <c r="C25" s="40" t="s">
        <v>64</v>
      </c>
      <c r="D25" s="25"/>
      <c r="E25" s="39"/>
      <c r="F25" s="29">
        <v>1</v>
      </c>
      <c r="G25" s="27"/>
    </row>
    <row r="26" spans="1:7" s="5" customFormat="1" ht="18" customHeight="1">
      <c r="A26" s="8"/>
      <c r="B26" s="21"/>
      <c r="C26" s="40" t="s">
        <v>40</v>
      </c>
      <c r="D26" s="25"/>
      <c r="E26" s="39"/>
      <c r="F26" s="29"/>
      <c r="G26" s="27"/>
    </row>
    <row r="27" spans="1:7" s="5" customFormat="1" ht="18" customHeight="1">
      <c r="A27" s="8"/>
      <c r="B27" s="21"/>
      <c r="C27" s="40" t="s">
        <v>41</v>
      </c>
      <c r="D27" s="25"/>
      <c r="E27" s="39"/>
      <c r="F27" s="29"/>
      <c r="G27" s="27"/>
    </row>
    <row r="28" spans="1:7" s="5" customFormat="1" ht="18" customHeight="1">
      <c r="A28" s="8"/>
      <c r="B28" s="21"/>
      <c r="C28" s="40" t="s">
        <v>42</v>
      </c>
      <c r="D28" s="25"/>
      <c r="E28" s="39"/>
      <c r="F28" s="29"/>
      <c r="G28" s="27"/>
    </row>
    <row r="29" spans="1:7" s="5" customFormat="1" ht="18" customHeight="1">
      <c r="A29" s="8"/>
      <c r="B29" s="21"/>
      <c r="C29" s="40"/>
      <c r="D29" s="25"/>
      <c r="E29" s="39"/>
      <c r="F29" s="29"/>
      <c r="G29" s="27"/>
    </row>
    <row r="30" spans="1:7" s="5" customFormat="1" ht="18" customHeight="1">
      <c r="A30" s="8"/>
      <c r="B30" s="21" t="s">
        <v>76</v>
      </c>
      <c r="C30" s="40" t="s">
        <v>65</v>
      </c>
      <c r="D30" s="25"/>
      <c r="E30" s="39"/>
      <c r="F30" s="29">
        <v>2</v>
      </c>
      <c r="G30" s="27"/>
    </row>
    <row r="31" spans="1:7" s="5" customFormat="1" ht="18" customHeight="1">
      <c r="A31" s="8"/>
      <c r="B31" s="21"/>
      <c r="C31" s="40" t="s">
        <v>43</v>
      </c>
      <c r="D31" s="25"/>
      <c r="E31" s="39"/>
      <c r="F31" s="29"/>
      <c r="G31" s="27"/>
    </row>
    <row r="32" spans="1:7" s="5" customFormat="1" ht="18" customHeight="1">
      <c r="A32" s="8"/>
      <c r="B32" s="21"/>
      <c r="C32" s="40"/>
      <c r="D32" s="25"/>
      <c r="E32" s="39"/>
      <c r="F32" s="29"/>
      <c r="G32" s="27"/>
    </row>
    <row r="33" spans="1:7" s="5" customFormat="1" ht="18" customHeight="1">
      <c r="A33" s="8"/>
      <c r="B33" s="21" t="s">
        <v>77</v>
      </c>
      <c r="C33" s="40" t="s">
        <v>66</v>
      </c>
      <c r="D33" s="25"/>
      <c r="E33" s="39"/>
      <c r="F33" s="29">
        <v>2</v>
      </c>
      <c r="G33" s="27"/>
    </row>
    <row r="34" spans="1:7" s="5" customFormat="1" ht="18" customHeight="1">
      <c r="A34" s="8"/>
      <c r="B34" s="21"/>
      <c r="C34" s="40" t="s">
        <v>44</v>
      </c>
      <c r="D34" s="25"/>
      <c r="E34" s="39"/>
      <c r="F34" s="29"/>
      <c r="G34" s="27"/>
    </row>
    <row r="35" spans="1:7" s="5" customFormat="1" ht="18" customHeight="1">
      <c r="A35" s="8"/>
      <c r="B35" s="21"/>
      <c r="C35" s="40" t="s">
        <v>45</v>
      </c>
      <c r="D35" s="25"/>
      <c r="E35" s="39"/>
      <c r="F35" s="29"/>
      <c r="G35" s="27"/>
    </row>
    <row r="36" spans="1:7" s="5" customFormat="1" ht="18" customHeight="1">
      <c r="A36" s="8"/>
      <c r="B36" s="21"/>
      <c r="C36" s="40"/>
      <c r="D36" s="25"/>
      <c r="E36" s="39"/>
      <c r="F36" s="29"/>
      <c r="G36" s="27"/>
    </row>
    <row r="37" spans="1:7" s="5" customFormat="1" ht="18" customHeight="1">
      <c r="A37" s="8"/>
      <c r="B37" s="93" t="s">
        <v>78</v>
      </c>
      <c r="C37" s="40" t="s">
        <v>67</v>
      </c>
      <c r="D37" s="25"/>
      <c r="E37" s="39"/>
      <c r="F37" s="29">
        <v>1</v>
      </c>
      <c r="G37" s="27"/>
    </row>
    <row r="38" spans="1:7" s="5" customFormat="1" ht="18" customHeight="1">
      <c r="A38" s="8"/>
      <c r="B38" s="93"/>
      <c r="C38" s="40" t="s">
        <v>46</v>
      </c>
      <c r="D38" s="25"/>
      <c r="E38" s="39"/>
      <c r="F38" s="29"/>
      <c r="G38" s="27"/>
    </row>
    <row r="39" spans="1:7" s="5" customFormat="1" ht="18" customHeight="1">
      <c r="A39" s="8"/>
      <c r="B39" s="24"/>
      <c r="C39" s="40" t="s">
        <v>47</v>
      </c>
      <c r="D39" s="25"/>
      <c r="E39" s="39"/>
      <c r="F39" s="29"/>
      <c r="G39" s="27"/>
    </row>
    <row r="40" spans="1:7" s="5" customFormat="1" ht="18" customHeight="1">
      <c r="A40" s="8"/>
      <c r="B40" s="21"/>
      <c r="C40" s="40" t="s">
        <v>48</v>
      </c>
      <c r="D40" s="25"/>
      <c r="E40" s="39"/>
      <c r="F40" s="29"/>
      <c r="G40" s="27"/>
    </row>
    <row r="41" spans="1:7" s="5" customFormat="1" ht="18" customHeight="1">
      <c r="A41" s="8"/>
      <c r="B41" s="24"/>
      <c r="C41" s="40" t="s">
        <v>49</v>
      </c>
      <c r="D41" s="25"/>
      <c r="E41" s="39"/>
      <c r="F41" s="29"/>
      <c r="G41" s="27"/>
    </row>
    <row r="42" spans="1:7" s="5" customFormat="1" ht="18" customHeight="1">
      <c r="A42" s="8"/>
      <c r="B42" s="21"/>
      <c r="C42" s="40"/>
      <c r="D42" s="25"/>
      <c r="E42" s="39"/>
      <c r="F42" s="29"/>
      <c r="G42" s="27"/>
    </row>
    <row r="43" spans="1:7" s="5" customFormat="1" ht="18" customHeight="1">
      <c r="A43" s="8"/>
      <c r="B43" s="21" t="s">
        <v>79</v>
      </c>
      <c r="C43" s="40" t="s">
        <v>68</v>
      </c>
      <c r="D43" s="25"/>
      <c r="E43" s="39"/>
      <c r="F43" s="29">
        <v>1</v>
      </c>
      <c r="G43" s="27"/>
    </row>
    <row r="44" spans="1:7" s="5" customFormat="1" ht="18" customHeight="1">
      <c r="A44" s="8"/>
      <c r="B44" s="21"/>
      <c r="C44" s="40" t="s">
        <v>50</v>
      </c>
      <c r="D44" s="25"/>
      <c r="E44" s="39"/>
      <c r="F44" s="29"/>
      <c r="G44" s="27"/>
    </row>
    <row r="45" spans="1:7" s="5" customFormat="1" ht="18" customHeight="1">
      <c r="A45" s="8"/>
      <c r="B45" s="21"/>
      <c r="C45" s="40" t="s">
        <v>51</v>
      </c>
      <c r="D45" s="25"/>
      <c r="E45" s="39"/>
      <c r="F45" s="29"/>
      <c r="G45" s="27"/>
    </row>
    <row r="46" spans="1:7" s="5" customFormat="1" ht="18" customHeight="1">
      <c r="A46" s="8"/>
      <c r="B46" s="21"/>
      <c r="C46" s="40" t="s">
        <v>52</v>
      </c>
      <c r="D46" s="25"/>
      <c r="E46" s="39"/>
      <c r="F46" s="29"/>
      <c r="G46" s="27"/>
    </row>
    <row r="47" spans="1:7" s="5" customFormat="1" ht="18" customHeight="1">
      <c r="A47" s="8"/>
      <c r="B47" s="21"/>
      <c r="C47" s="40" t="s">
        <v>53</v>
      </c>
      <c r="D47" s="25"/>
      <c r="E47" s="39"/>
      <c r="F47" s="29"/>
      <c r="G47" s="27"/>
    </row>
    <row r="48" spans="1:7" s="5" customFormat="1" ht="18" customHeight="1">
      <c r="A48" s="8"/>
      <c r="B48" s="21"/>
      <c r="C48" s="40" t="s">
        <v>54</v>
      </c>
      <c r="D48" s="25"/>
      <c r="E48" s="39"/>
      <c r="F48" s="29"/>
      <c r="G48" s="27"/>
    </row>
    <row r="49" spans="1:7" s="5" customFormat="1" ht="18" customHeight="1">
      <c r="A49" s="8"/>
      <c r="B49" s="21"/>
      <c r="C49" s="40"/>
      <c r="D49" s="25"/>
      <c r="E49" s="39"/>
      <c r="F49" s="29"/>
      <c r="G49" s="27"/>
    </row>
    <row r="50" spans="1:7" s="5" customFormat="1" ht="18" customHeight="1">
      <c r="A50" s="8"/>
      <c r="B50" s="21" t="s">
        <v>80</v>
      </c>
      <c r="C50" s="40" t="s">
        <v>69</v>
      </c>
      <c r="D50" s="25"/>
      <c r="E50" s="39"/>
      <c r="F50" s="29">
        <v>3</v>
      </c>
      <c r="G50" s="27"/>
    </row>
    <row r="51" spans="1:7" s="5" customFormat="1" ht="18" customHeight="1">
      <c r="A51" s="8"/>
      <c r="B51" s="21"/>
      <c r="C51" s="40" t="s">
        <v>55</v>
      </c>
      <c r="D51" s="25"/>
      <c r="E51" s="39"/>
      <c r="F51" s="29"/>
      <c r="G51" s="27"/>
    </row>
    <row r="52" spans="1:7" s="5" customFormat="1" ht="18" customHeight="1">
      <c r="A52" s="8"/>
      <c r="B52" s="21"/>
      <c r="C52" s="40" t="s">
        <v>56</v>
      </c>
      <c r="D52" s="25"/>
      <c r="E52" s="39"/>
      <c r="F52" s="29"/>
      <c r="G52" s="27"/>
    </row>
    <row r="53" spans="1:7" s="5" customFormat="1" ht="18" customHeight="1">
      <c r="A53" s="8"/>
      <c r="B53" s="21"/>
      <c r="C53" s="40" t="s">
        <v>57</v>
      </c>
      <c r="D53" s="25"/>
      <c r="E53" s="39"/>
      <c r="F53" s="29"/>
      <c r="G53" s="27"/>
    </row>
    <row r="54" spans="1:7" s="5" customFormat="1" ht="18" customHeight="1">
      <c r="A54" s="8"/>
      <c r="B54" s="21"/>
      <c r="C54" s="40" t="s">
        <v>58</v>
      </c>
      <c r="D54" s="25"/>
      <c r="E54" s="39"/>
      <c r="F54" s="29"/>
      <c r="G54" s="27"/>
    </row>
    <row r="55" spans="1:7" s="5" customFormat="1" ht="18" customHeight="1">
      <c r="A55" s="8"/>
      <c r="B55" s="21"/>
      <c r="C55" s="40"/>
      <c r="D55" s="25"/>
      <c r="E55" s="39"/>
      <c r="F55" s="29"/>
      <c r="G55" s="27"/>
    </row>
    <row r="56" spans="1:7" s="5" customFormat="1" ht="18" customHeight="1">
      <c r="A56" s="8"/>
      <c r="B56" s="21" t="s">
        <v>357</v>
      </c>
      <c r="C56" s="40" t="s">
        <v>70</v>
      </c>
      <c r="D56" s="25"/>
      <c r="E56" s="39"/>
      <c r="F56" s="29">
        <v>12</v>
      </c>
      <c r="G56" s="27"/>
    </row>
    <row r="57" spans="1:7" s="5" customFormat="1" ht="18" customHeight="1">
      <c r="A57" s="8"/>
      <c r="B57" s="21"/>
      <c r="C57" s="40" t="s">
        <v>59</v>
      </c>
      <c r="D57" s="25"/>
      <c r="E57" s="39"/>
      <c r="F57" s="29"/>
      <c r="G57" s="27"/>
    </row>
    <row r="58" spans="1:7" s="5" customFormat="1" ht="18" customHeight="1">
      <c r="A58" s="8"/>
      <c r="B58" s="21"/>
      <c r="C58" s="40"/>
      <c r="D58" s="25"/>
      <c r="E58" s="39"/>
      <c r="F58" s="29"/>
      <c r="G58" s="27"/>
    </row>
    <row r="59" spans="1:7" s="5" customFormat="1" ht="18" customHeight="1">
      <c r="A59" s="8"/>
      <c r="B59" s="21" t="s">
        <v>81</v>
      </c>
      <c r="C59" s="40" t="s">
        <v>71</v>
      </c>
      <c r="D59" s="25"/>
      <c r="E59" s="39"/>
      <c r="F59" s="29">
        <v>6</v>
      </c>
      <c r="G59" s="27"/>
    </row>
    <row r="60" spans="1:7" s="5" customFormat="1" ht="18" customHeight="1">
      <c r="A60" s="8"/>
      <c r="B60" s="21"/>
      <c r="C60" s="40" t="s">
        <v>60</v>
      </c>
      <c r="D60" s="25"/>
      <c r="E60" s="39"/>
      <c r="F60" s="29"/>
      <c r="G60" s="27"/>
    </row>
    <row r="61" spans="1:7" s="5" customFormat="1" ht="18" customHeight="1">
      <c r="A61" s="8"/>
      <c r="B61" s="21"/>
      <c r="C61" s="40" t="s">
        <v>72</v>
      </c>
      <c r="D61" s="25"/>
      <c r="E61" s="39"/>
      <c r="F61" s="29"/>
      <c r="G61" s="27"/>
    </row>
    <row r="62" spans="1:7" s="5" customFormat="1" ht="18" customHeight="1">
      <c r="A62" s="8"/>
      <c r="B62" s="21"/>
      <c r="C62" s="40"/>
      <c r="D62" s="25"/>
      <c r="E62" s="39"/>
      <c r="F62" s="29"/>
      <c r="G62" s="27"/>
    </row>
    <row r="63" spans="1:7" s="5" customFormat="1" ht="18" customHeight="1">
      <c r="A63" s="8"/>
      <c r="B63" s="21"/>
      <c r="C63" s="40"/>
      <c r="D63" s="25"/>
      <c r="E63" s="39"/>
      <c r="F63" s="30"/>
      <c r="G63" s="31"/>
    </row>
    <row r="64" spans="1:7" s="5" customFormat="1" ht="18" customHeight="1">
      <c r="A64" s="8"/>
      <c r="B64" s="32"/>
      <c r="C64" s="33"/>
      <c r="D64" s="34"/>
      <c r="E64" s="35" t="s">
        <v>10</v>
      </c>
      <c r="F64" s="36">
        <f>SUM(F16:F63)</f>
        <v>30</v>
      </c>
      <c r="G64" s="36">
        <f>SUM(G16:G63)</f>
        <v>0</v>
      </c>
    </row>
    <row r="65" spans="1:7" s="5" customFormat="1" ht="37.5">
      <c r="A65" s="8"/>
      <c r="B65" s="37" t="s">
        <v>8</v>
      </c>
      <c r="C65" s="84" t="s">
        <v>73</v>
      </c>
      <c r="D65" s="85"/>
      <c r="E65" s="85"/>
      <c r="F65" s="85"/>
      <c r="G65" s="86"/>
    </row>
    <row r="66" spans="1:7" s="5" customFormat="1" ht="18" customHeight="1">
      <c r="A66" s="8"/>
      <c r="B66" s="38" t="s">
        <v>9</v>
      </c>
      <c r="C66" s="70" t="s">
        <v>82</v>
      </c>
      <c r="D66" s="71"/>
      <c r="E66" s="71"/>
      <c r="F66" s="71"/>
      <c r="G66" s="72"/>
    </row>
    <row r="67" spans="1:7" ht="16.5" customHeight="1">
      <c r="A67" s="6"/>
      <c r="B67" s="73"/>
      <c r="C67" s="73"/>
      <c r="D67" s="12"/>
      <c r="E67" s="12"/>
      <c r="F67" s="12"/>
      <c r="G67" s="12"/>
    </row>
  </sheetData>
  <mergeCells count="12">
    <mergeCell ref="B2:G3"/>
    <mergeCell ref="B6:B13"/>
    <mergeCell ref="C12:G12"/>
    <mergeCell ref="C13:G13"/>
    <mergeCell ref="B37:B38"/>
    <mergeCell ref="C65:G65"/>
    <mergeCell ref="C66:G66"/>
    <mergeCell ref="B67:C67"/>
    <mergeCell ref="B14:B15"/>
    <mergeCell ref="C14:E15"/>
    <mergeCell ref="F14:G14"/>
    <mergeCell ref="C16:E16"/>
  </mergeCells>
  <phoneticPr fontId="4"/>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100" workbookViewId="0">
      <selection activeCell="C56" sqref="C56"/>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62" t="s">
        <v>11</v>
      </c>
      <c r="C2" s="62"/>
      <c r="D2" s="62"/>
      <c r="E2" s="62"/>
      <c r="F2" s="62"/>
      <c r="G2" s="62"/>
    </row>
    <row r="3" spans="1:22" s="4" customFormat="1" ht="18.75" customHeight="1">
      <c r="A3" s="7"/>
      <c r="B3" s="62"/>
      <c r="C3" s="62"/>
      <c r="D3" s="62"/>
      <c r="E3" s="62"/>
      <c r="F3" s="62"/>
      <c r="G3" s="62"/>
    </row>
    <row r="4" spans="1:22">
      <c r="A4" s="6"/>
      <c r="B4" s="9"/>
      <c r="C4" s="10"/>
      <c r="D4" s="11"/>
      <c r="E4" s="11"/>
      <c r="F4" s="11"/>
      <c r="G4" s="11"/>
    </row>
    <row r="5" spans="1:22" ht="30" customHeight="1">
      <c r="A5" s="6"/>
      <c r="B5" s="14" t="s">
        <v>0</v>
      </c>
      <c r="C5" s="15" t="s">
        <v>16</v>
      </c>
      <c r="D5" s="16" t="s">
        <v>7</v>
      </c>
      <c r="E5" s="17">
        <f>F49+G49</f>
        <v>18</v>
      </c>
      <c r="F5" s="18"/>
      <c r="G5" s="19"/>
    </row>
    <row r="6" spans="1:22" s="5" customFormat="1" ht="15" customHeight="1">
      <c r="A6" s="8"/>
      <c r="B6" s="69" t="s">
        <v>1</v>
      </c>
      <c r="C6" s="44" t="s">
        <v>83</v>
      </c>
      <c r="D6" s="45"/>
      <c r="E6" s="45"/>
      <c r="F6" s="45"/>
      <c r="G6" s="46"/>
    </row>
    <row r="7" spans="1:22" s="5" customFormat="1" ht="15" customHeight="1">
      <c r="A7" s="8"/>
      <c r="B7" s="69"/>
      <c r="C7" s="47" t="s">
        <v>84</v>
      </c>
      <c r="D7" s="48"/>
      <c r="E7" s="48"/>
      <c r="F7" s="48"/>
      <c r="G7" s="49"/>
    </row>
    <row r="8" spans="1:22" s="5" customFormat="1" ht="15" customHeight="1">
      <c r="A8" s="8"/>
      <c r="B8" s="69"/>
      <c r="C8" s="50" t="s">
        <v>85</v>
      </c>
      <c r="D8" s="51"/>
      <c r="E8" s="51"/>
      <c r="F8" s="51"/>
      <c r="G8" s="52"/>
    </row>
    <row r="9" spans="1:22" s="5" customFormat="1" ht="15" customHeight="1">
      <c r="A9" s="8"/>
      <c r="B9" s="69"/>
      <c r="C9" s="63"/>
      <c r="D9" s="64"/>
      <c r="E9" s="64"/>
      <c r="F9" s="64"/>
      <c r="G9" s="65"/>
    </row>
    <row r="10" spans="1:22" s="5" customFormat="1" ht="15" customHeight="1">
      <c r="A10" s="8"/>
      <c r="B10" s="69"/>
      <c r="C10" s="63"/>
      <c r="D10" s="64"/>
      <c r="E10" s="64"/>
      <c r="F10" s="64"/>
      <c r="G10" s="65"/>
    </row>
    <row r="11" spans="1:22" s="5" customFormat="1" ht="15" customHeight="1">
      <c r="A11" s="8"/>
      <c r="B11" s="69"/>
      <c r="C11" s="63"/>
      <c r="D11" s="64"/>
      <c r="E11" s="64"/>
      <c r="F11" s="64"/>
      <c r="G11" s="65"/>
      <c r="I11" s="13"/>
    </row>
    <row r="12" spans="1:22" s="5" customFormat="1" ht="15" customHeight="1">
      <c r="A12" s="8"/>
      <c r="B12" s="69"/>
      <c r="C12" s="63"/>
      <c r="D12" s="64"/>
      <c r="E12" s="64"/>
      <c r="F12" s="64"/>
      <c r="G12" s="65"/>
    </row>
    <row r="13" spans="1:22" s="5" customFormat="1" ht="15" customHeight="1">
      <c r="A13" s="8"/>
      <c r="B13" s="69"/>
      <c r="C13" s="63"/>
      <c r="D13" s="64"/>
      <c r="E13" s="64"/>
      <c r="F13" s="64"/>
      <c r="G13" s="65"/>
    </row>
    <row r="14" spans="1:22" s="5" customFormat="1" ht="15" customHeight="1">
      <c r="A14" s="8"/>
      <c r="B14" s="74" t="s">
        <v>5</v>
      </c>
      <c r="C14" s="76" t="s">
        <v>6</v>
      </c>
      <c r="D14" s="77"/>
      <c r="E14" s="78"/>
      <c r="F14" s="82" t="s">
        <v>2</v>
      </c>
      <c r="G14" s="83"/>
    </row>
    <row r="15" spans="1:22" s="5" customFormat="1" ht="15" customHeight="1">
      <c r="A15" s="8"/>
      <c r="B15" s="75"/>
      <c r="C15" s="79"/>
      <c r="D15" s="80"/>
      <c r="E15" s="81"/>
      <c r="F15" s="20" t="s">
        <v>3</v>
      </c>
      <c r="G15" s="14" t="s">
        <v>4</v>
      </c>
    </row>
    <row r="16" spans="1:22" s="5" customFormat="1" ht="18" customHeight="1">
      <c r="A16" s="8"/>
      <c r="B16" s="21" t="s">
        <v>97</v>
      </c>
      <c r="C16" s="54" t="s">
        <v>88</v>
      </c>
      <c r="D16" s="41"/>
      <c r="E16" s="42"/>
      <c r="F16" s="22">
        <v>7</v>
      </c>
      <c r="G16" s="23"/>
    </row>
    <row r="17" spans="1:7" s="5" customFormat="1" ht="18" customHeight="1">
      <c r="A17" s="8"/>
      <c r="B17" s="24"/>
      <c r="C17" s="43" t="s">
        <v>86</v>
      </c>
      <c r="D17" s="25"/>
      <c r="E17" s="39"/>
      <c r="F17" s="26"/>
      <c r="G17" s="27"/>
    </row>
    <row r="18" spans="1:7" s="5" customFormat="1" ht="18" customHeight="1">
      <c r="A18" s="8"/>
      <c r="B18" s="28"/>
      <c r="C18" s="40" t="s">
        <v>87</v>
      </c>
      <c r="D18" s="25"/>
      <c r="E18" s="39"/>
      <c r="F18" s="29"/>
      <c r="G18" s="27"/>
    </row>
    <row r="19" spans="1:7" s="5" customFormat="1" ht="18" customHeight="1">
      <c r="A19" s="8"/>
      <c r="B19" s="21"/>
      <c r="C19" s="43"/>
      <c r="D19" s="25"/>
      <c r="E19" s="39"/>
      <c r="F19" s="29"/>
      <c r="G19" s="27"/>
    </row>
    <row r="20" spans="1:7" s="5" customFormat="1" ht="18" customHeight="1">
      <c r="A20" s="8"/>
      <c r="B20" s="93" t="s">
        <v>98</v>
      </c>
      <c r="C20" s="43" t="s">
        <v>94</v>
      </c>
      <c r="D20" s="25"/>
      <c r="E20" s="39"/>
      <c r="F20" s="29">
        <v>6</v>
      </c>
      <c r="G20" s="27"/>
    </row>
    <row r="21" spans="1:7" s="5" customFormat="1" ht="18" customHeight="1">
      <c r="A21" s="8"/>
      <c r="B21" s="93"/>
      <c r="C21" s="43" t="s">
        <v>89</v>
      </c>
      <c r="D21" s="25"/>
      <c r="E21" s="39"/>
      <c r="F21" s="29"/>
      <c r="G21" s="27"/>
    </row>
    <row r="22" spans="1:7" s="5" customFormat="1" ht="18" customHeight="1">
      <c r="A22" s="8"/>
      <c r="B22" s="21"/>
      <c r="C22" s="43" t="s">
        <v>90</v>
      </c>
      <c r="D22" s="25"/>
      <c r="E22" s="39"/>
      <c r="F22" s="29"/>
      <c r="G22" s="27"/>
    </row>
    <row r="23" spans="1:7" s="5" customFormat="1" ht="18" customHeight="1">
      <c r="A23" s="8"/>
      <c r="B23" s="21"/>
      <c r="C23" s="43" t="s">
        <v>91</v>
      </c>
      <c r="D23" s="25"/>
      <c r="E23" s="39"/>
      <c r="F23" s="29"/>
      <c r="G23" s="27"/>
    </row>
    <row r="24" spans="1:7" s="5" customFormat="1" ht="18" customHeight="1">
      <c r="A24" s="8"/>
      <c r="B24" s="21"/>
      <c r="C24" s="43" t="s">
        <v>92</v>
      </c>
      <c r="D24" s="25"/>
      <c r="E24" s="39"/>
      <c r="F24" s="29"/>
      <c r="G24" s="27"/>
    </row>
    <row r="25" spans="1:7" s="5" customFormat="1" ht="18" customHeight="1">
      <c r="A25" s="8"/>
      <c r="B25" s="21"/>
      <c r="C25" s="40" t="s">
        <v>93</v>
      </c>
      <c r="D25" s="25"/>
      <c r="E25" s="39"/>
      <c r="F25" s="29"/>
      <c r="G25" s="27"/>
    </row>
    <row r="26" spans="1:7" s="5" customFormat="1" ht="18" customHeight="1">
      <c r="A26" s="8"/>
      <c r="B26" s="21"/>
      <c r="C26" s="40"/>
      <c r="D26" s="25"/>
      <c r="E26" s="39"/>
      <c r="F26" s="29"/>
      <c r="G26" s="27"/>
    </row>
    <row r="27" spans="1:7" s="5" customFormat="1" ht="18" customHeight="1">
      <c r="A27" s="8"/>
      <c r="B27" s="21" t="s">
        <v>99</v>
      </c>
      <c r="C27" s="40" t="s">
        <v>95</v>
      </c>
      <c r="D27" s="25"/>
      <c r="E27" s="39"/>
      <c r="F27" s="29">
        <v>5</v>
      </c>
      <c r="G27" s="27"/>
    </row>
    <row r="28" spans="1:7" s="5" customFormat="1" ht="18" customHeight="1">
      <c r="A28" s="8"/>
      <c r="B28" s="21"/>
      <c r="C28" s="40" t="s">
        <v>96</v>
      </c>
      <c r="D28" s="25"/>
      <c r="E28" s="39"/>
      <c r="F28" s="29"/>
      <c r="G28" s="27"/>
    </row>
    <row r="29" spans="1:7" s="5" customFormat="1" ht="18" customHeight="1">
      <c r="A29" s="8"/>
      <c r="B29" s="21"/>
      <c r="C29" s="40"/>
      <c r="D29" s="25"/>
      <c r="E29" s="39"/>
      <c r="F29" s="29"/>
      <c r="G29" s="27"/>
    </row>
    <row r="30" spans="1:7" s="5" customFormat="1" ht="18" customHeight="1">
      <c r="A30" s="8"/>
      <c r="B30" s="21"/>
      <c r="C30" s="90"/>
      <c r="D30" s="91"/>
      <c r="E30" s="92"/>
      <c r="F30" s="29"/>
      <c r="G30" s="27"/>
    </row>
    <row r="31" spans="1:7" s="5" customFormat="1" ht="18" customHeight="1">
      <c r="A31" s="8"/>
      <c r="B31" s="21"/>
      <c r="C31" s="90"/>
      <c r="D31" s="91"/>
      <c r="E31" s="92"/>
      <c r="F31" s="29"/>
      <c r="G31" s="27"/>
    </row>
    <row r="32" spans="1:7" s="5" customFormat="1" ht="18" customHeight="1">
      <c r="A32" s="8"/>
      <c r="B32" s="21"/>
      <c r="C32" s="90"/>
      <c r="D32" s="91"/>
      <c r="E32" s="92"/>
      <c r="F32" s="29"/>
      <c r="G32" s="27"/>
    </row>
    <row r="33" spans="1:7" s="5" customFormat="1" ht="18" customHeight="1">
      <c r="A33" s="8"/>
      <c r="B33" s="21"/>
      <c r="C33" s="90"/>
      <c r="D33" s="91"/>
      <c r="E33" s="92"/>
      <c r="F33" s="29"/>
      <c r="G33" s="27"/>
    </row>
    <row r="34" spans="1:7" s="5" customFormat="1" ht="18" customHeight="1">
      <c r="A34" s="8"/>
      <c r="B34" s="21"/>
      <c r="C34" s="90"/>
      <c r="D34" s="91"/>
      <c r="E34" s="92"/>
      <c r="F34" s="29"/>
      <c r="G34" s="27"/>
    </row>
    <row r="35" spans="1:7" s="5" customFormat="1" ht="18" customHeight="1">
      <c r="A35" s="8"/>
      <c r="B35" s="21"/>
      <c r="C35" s="90"/>
      <c r="D35" s="91"/>
      <c r="E35" s="92"/>
      <c r="F35" s="29"/>
      <c r="G35" s="27"/>
    </row>
    <row r="36" spans="1:7" s="5" customFormat="1" ht="18" customHeight="1">
      <c r="A36" s="8"/>
      <c r="B36" s="21"/>
      <c r="C36" s="90"/>
      <c r="D36" s="91"/>
      <c r="E36" s="92"/>
      <c r="F36" s="29"/>
      <c r="G36" s="27"/>
    </row>
    <row r="37" spans="1:7" s="5" customFormat="1" ht="18" customHeight="1">
      <c r="A37" s="8"/>
      <c r="B37" s="21"/>
      <c r="C37" s="90"/>
      <c r="D37" s="91"/>
      <c r="E37" s="92"/>
      <c r="F37" s="29"/>
      <c r="G37" s="27"/>
    </row>
    <row r="38" spans="1:7" s="5" customFormat="1" ht="18" customHeight="1">
      <c r="A38" s="8"/>
      <c r="B38" s="21"/>
      <c r="C38" s="90"/>
      <c r="D38" s="91"/>
      <c r="E38" s="92"/>
      <c r="F38" s="29"/>
      <c r="G38" s="27"/>
    </row>
    <row r="39" spans="1:7" s="5" customFormat="1" ht="18" customHeight="1">
      <c r="A39" s="8"/>
      <c r="B39" s="24"/>
      <c r="C39" s="90"/>
      <c r="D39" s="91"/>
      <c r="E39" s="92"/>
      <c r="F39" s="29"/>
      <c r="G39" s="27"/>
    </row>
    <row r="40" spans="1:7" s="5" customFormat="1" ht="18" customHeight="1">
      <c r="A40" s="8"/>
      <c r="B40" s="21"/>
      <c r="C40" s="90"/>
      <c r="D40" s="91"/>
      <c r="E40" s="92"/>
      <c r="F40" s="29"/>
      <c r="G40" s="27"/>
    </row>
    <row r="41" spans="1:7" s="5" customFormat="1" ht="18" customHeight="1">
      <c r="A41" s="8"/>
      <c r="B41" s="24"/>
      <c r="C41" s="90"/>
      <c r="D41" s="91"/>
      <c r="E41" s="92"/>
      <c r="F41" s="29"/>
      <c r="G41" s="27"/>
    </row>
    <row r="42" spans="1:7" s="5" customFormat="1" ht="18" customHeight="1">
      <c r="A42" s="8"/>
      <c r="B42" s="21"/>
      <c r="C42" s="90"/>
      <c r="D42" s="91"/>
      <c r="E42" s="92"/>
      <c r="F42" s="29"/>
      <c r="G42" s="27"/>
    </row>
    <row r="43" spans="1:7" s="5" customFormat="1" ht="18" customHeight="1">
      <c r="A43" s="8"/>
      <c r="B43" s="21"/>
      <c r="C43" s="90"/>
      <c r="D43" s="91"/>
      <c r="E43" s="92"/>
      <c r="F43" s="29"/>
      <c r="G43" s="27"/>
    </row>
    <row r="44" spans="1:7" s="5" customFormat="1" ht="18" customHeight="1">
      <c r="A44" s="8"/>
      <c r="B44" s="21"/>
      <c r="C44" s="90"/>
      <c r="D44" s="91"/>
      <c r="E44" s="92"/>
      <c r="F44" s="29"/>
      <c r="G44" s="27"/>
    </row>
    <row r="45" spans="1:7" s="5" customFormat="1" ht="18" customHeight="1">
      <c r="A45" s="8"/>
      <c r="B45" s="21"/>
      <c r="C45" s="90"/>
      <c r="D45" s="91"/>
      <c r="E45" s="92"/>
      <c r="F45" s="29"/>
      <c r="G45" s="27"/>
    </row>
    <row r="46" spans="1:7" s="5" customFormat="1" ht="18" customHeight="1">
      <c r="A46" s="8"/>
      <c r="B46" s="21"/>
      <c r="C46" s="90"/>
      <c r="D46" s="91"/>
      <c r="E46" s="92"/>
      <c r="F46" s="29"/>
      <c r="G46" s="27"/>
    </row>
    <row r="47" spans="1:7" s="5" customFormat="1" ht="18" customHeight="1">
      <c r="A47" s="8"/>
      <c r="B47" s="21"/>
      <c r="C47" s="90"/>
      <c r="D47" s="91"/>
      <c r="E47" s="92"/>
      <c r="F47" s="29"/>
      <c r="G47" s="27"/>
    </row>
    <row r="48" spans="1:7" s="5" customFormat="1" ht="18" customHeight="1">
      <c r="A48" s="8"/>
      <c r="B48" s="21"/>
      <c r="C48" s="90"/>
      <c r="D48" s="91"/>
      <c r="E48" s="92"/>
      <c r="F48" s="30"/>
      <c r="G48" s="31"/>
    </row>
    <row r="49" spans="1:7" s="5" customFormat="1" ht="18" customHeight="1">
      <c r="A49" s="8"/>
      <c r="B49" s="32"/>
      <c r="C49" s="33"/>
      <c r="D49" s="34"/>
      <c r="E49" s="35" t="s">
        <v>10</v>
      </c>
      <c r="F49" s="36">
        <f>SUM(F16:F48)</f>
        <v>18</v>
      </c>
      <c r="G49" s="36">
        <f>SUM(G16:G48)</f>
        <v>0</v>
      </c>
    </row>
    <row r="50" spans="1:7" s="5" customFormat="1" ht="37.5">
      <c r="A50" s="8"/>
      <c r="B50" s="37" t="s">
        <v>8</v>
      </c>
      <c r="C50" s="84" t="s">
        <v>100</v>
      </c>
      <c r="D50" s="85"/>
      <c r="E50" s="85"/>
      <c r="F50" s="85"/>
      <c r="G50" s="86"/>
    </row>
    <row r="51" spans="1:7" s="5" customFormat="1" ht="18" customHeight="1">
      <c r="A51" s="8"/>
      <c r="B51" s="38" t="s">
        <v>9</v>
      </c>
      <c r="C51" s="70" t="s">
        <v>82</v>
      </c>
      <c r="D51" s="71"/>
      <c r="E51" s="71"/>
      <c r="F51" s="71"/>
      <c r="G51" s="72"/>
    </row>
    <row r="52" spans="1:7" ht="16.5" customHeight="1">
      <c r="A52" s="6"/>
      <c r="B52" s="73"/>
      <c r="C52" s="73"/>
      <c r="D52" s="12"/>
      <c r="E52" s="12"/>
      <c r="F52" s="12"/>
      <c r="G52" s="12"/>
    </row>
  </sheetData>
  <mergeCells count="33">
    <mergeCell ref="B2:G3"/>
    <mergeCell ref="B6:B13"/>
    <mergeCell ref="C9:G9"/>
    <mergeCell ref="C10:G10"/>
    <mergeCell ref="C11:G11"/>
    <mergeCell ref="C12:G12"/>
    <mergeCell ref="C13:G13"/>
    <mergeCell ref="C36:E36"/>
    <mergeCell ref="C30:E30"/>
    <mergeCell ref="B14:B15"/>
    <mergeCell ref="C14:E15"/>
    <mergeCell ref="F14:G14"/>
    <mergeCell ref="C31:E31"/>
    <mergeCell ref="C32:E32"/>
    <mergeCell ref="C33:E33"/>
    <mergeCell ref="C34:E34"/>
    <mergeCell ref="C35:E35"/>
    <mergeCell ref="C50:G50"/>
    <mergeCell ref="C51:G51"/>
    <mergeCell ref="B52:C52"/>
    <mergeCell ref="B20:B21"/>
    <mergeCell ref="C43:E43"/>
    <mergeCell ref="C44:E44"/>
    <mergeCell ref="C45:E45"/>
    <mergeCell ref="C46:E46"/>
    <mergeCell ref="C47:E47"/>
    <mergeCell ref="C48:E48"/>
    <mergeCell ref="C37:E37"/>
    <mergeCell ref="C38:E38"/>
    <mergeCell ref="C39:E39"/>
    <mergeCell ref="C40:E40"/>
    <mergeCell ref="C41:E41"/>
    <mergeCell ref="C42:E42"/>
  </mergeCells>
  <phoneticPr fontId="4"/>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60" zoomScaleNormal="100" workbookViewId="0">
      <selection activeCell="C56" sqref="C56"/>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62" t="s">
        <v>11</v>
      </c>
      <c r="C2" s="62"/>
      <c r="D2" s="62"/>
      <c r="E2" s="62"/>
      <c r="F2" s="62"/>
      <c r="G2" s="62"/>
    </row>
    <row r="3" spans="1:22" s="4" customFormat="1" ht="18.75" customHeight="1">
      <c r="A3" s="7"/>
      <c r="B3" s="62"/>
      <c r="C3" s="62"/>
      <c r="D3" s="62"/>
      <c r="E3" s="62"/>
      <c r="F3" s="62"/>
      <c r="G3" s="62"/>
    </row>
    <row r="4" spans="1:22">
      <c r="A4" s="6"/>
      <c r="B4" s="9"/>
      <c r="C4" s="10"/>
      <c r="D4" s="11"/>
      <c r="E4" s="11"/>
      <c r="F4" s="11"/>
      <c r="G4" s="11"/>
    </row>
    <row r="5" spans="1:22" ht="30" customHeight="1">
      <c r="A5" s="6"/>
      <c r="B5" s="14" t="s">
        <v>0</v>
      </c>
      <c r="C5" s="15" t="s">
        <v>17</v>
      </c>
      <c r="D5" s="16" t="s">
        <v>7</v>
      </c>
      <c r="E5" s="17">
        <f>F50+G50</f>
        <v>12</v>
      </c>
      <c r="F5" s="18"/>
      <c r="G5" s="19"/>
    </row>
    <row r="6" spans="1:22" s="5" customFormat="1" ht="15" customHeight="1">
      <c r="A6" s="8"/>
      <c r="B6" s="69" t="s">
        <v>1</v>
      </c>
      <c r="C6" s="55" t="s">
        <v>101</v>
      </c>
      <c r="D6" s="45"/>
      <c r="E6" s="45"/>
      <c r="F6" s="45"/>
      <c r="G6" s="46"/>
    </row>
    <row r="7" spans="1:22" s="5" customFormat="1" ht="15" customHeight="1">
      <c r="A7" s="8"/>
      <c r="B7" s="69"/>
      <c r="C7" s="56" t="s">
        <v>102</v>
      </c>
      <c r="D7" s="48"/>
      <c r="E7" s="48"/>
      <c r="F7" s="48"/>
      <c r="G7" s="49"/>
    </row>
    <row r="8" spans="1:22" s="5" customFormat="1" ht="15" customHeight="1">
      <c r="A8" s="8"/>
      <c r="B8" s="69"/>
      <c r="C8" s="57" t="s">
        <v>103</v>
      </c>
      <c r="D8" s="51"/>
      <c r="E8" s="51"/>
      <c r="F8" s="51"/>
      <c r="G8" s="52"/>
    </row>
    <row r="9" spans="1:22" s="5" customFormat="1" ht="15" customHeight="1">
      <c r="A9" s="8"/>
      <c r="B9" s="69"/>
      <c r="C9" s="50"/>
      <c r="D9" s="51"/>
      <c r="E9" s="51"/>
      <c r="F9" s="51"/>
      <c r="G9" s="52"/>
    </row>
    <row r="10" spans="1:22" s="5" customFormat="1" ht="15" customHeight="1">
      <c r="A10" s="8"/>
      <c r="B10" s="69"/>
      <c r="C10" s="63"/>
      <c r="D10" s="64"/>
      <c r="E10" s="64"/>
      <c r="F10" s="64"/>
      <c r="G10" s="65"/>
    </row>
    <row r="11" spans="1:22" s="5" customFormat="1" ht="15" customHeight="1">
      <c r="A11" s="8"/>
      <c r="B11" s="69"/>
      <c r="C11" s="63"/>
      <c r="D11" s="64"/>
      <c r="E11" s="64"/>
      <c r="F11" s="64"/>
      <c r="G11" s="65"/>
      <c r="I11" s="13"/>
    </row>
    <row r="12" spans="1:22" s="5" customFormat="1" ht="15" customHeight="1">
      <c r="A12" s="8"/>
      <c r="B12" s="69"/>
      <c r="C12" s="63"/>
      <c r="D12" s="64"/>
      <c r="E12" s="64"/>
      <c r="F12" s="64"/>
      <c r="G12" s="65"/>
    </row>
    <row r="13" spans="1:22" s="5" customFormat="1" ht="15" customHeight="1">
      <c r="A13" s="8"/>
      <c r="B13" s="69"/>
      <c r="C13" s="63"/>
      <c r="D13" s="64"/>
      <c r="E13" s="64"/>
      <c r="F13" s="64"/>
      <c r="G13" s="65"/>
    </row>
    <row r="14" spans="1:22" s="5" customFormat="1" ht="15" customHeight="1">
      <c r="A14" s="8"/>
      <c r="B14" s="74" t="s">
        <v>5</v>
      </c>
      <c r="C14" s="76" t="s">
        <v>6</v>
      </c>
      <c r="D14" s="77"/>
      <c r="E14" s="78"/>
      <c r="F14" s="82" t="s">
        <v>2</v>
      </c>
      <c r="G14" s="83"/>
    </row>
    <row r="15" spans="1:22" s="5" customFormat="1" ht="15" customHeight="1">
      <c r="A15" s="8"/>
      <c r="B15" s="75"/>
      <c r="C15" s="79"/>
      <c r="D15" s="80"/>
      <c r="E15" s="81"/>
      <c r="F15" s="20" t="s">
        <v>3</v>
      </c>
      <c r="G15" s="14" t="s">
        <v>4</v>
      </c>
    </row>
    <row r="16" spans="1:22" s="5" customFormat="1" ht="18" customHeight="1">
      <c r="A16" s="8"/>
      <c r="B16" s="21"/>
      <c r="C16" s="54"/>
      <c r="D16" s="41"/>
      <c r="E16" s="42"/>
      <c r="F16" s="22"/>
      <c r="G16" s="23"/>
    </row>
    <row r="17" spans="1:7" s="5" customFormat="1" ht="18" customHeight="1">
      <c r="A17" s="8"/>
      <c r="B17" s="24" t="s">
        <v>128</v>
      </c>
      <c r="C17" s="43" t="s">
        <v>105</v>
      </c>
      <c r="D17" s="25"/>
      <c r="E17" s="39"/>
      <c r="F17" s="26">
        <v>1</v>
      </c>
      <c r="G17" s="27"/>
    </row>
    <row r="18" spans="1:7" s="5" customFormat="1" ht="18" customHeight="1">
      <c r="A18" s="8"/>
      <c r="B18" s="28"/>
      <c r="C18" s="40" t="s">
        <v>104</v>
      </c>
      <c r="D18" s="25"/>
      <c r="E18" s="39"/>
      <c r="F18" s="29"/>
      <c r="G18" s="27"/>
    </row>
    <row r="19" spans="1:7" s="5" customFormat="1" ht="18" customHeight="1">
      <c r="A19" s="8"/>
      <c r="B19" s="21"/>
      <c r="C19" s="43"/>
      <c r="D19" s="25"/>
      <c r="E19" s="39"/>
      <c r="F19" s="29"/>
      <c r="G19" s="27"/>
    </row>
    <row r="20" spans="1:7" s="5" customFormat="1" ht="18" customHeight="1">
      <c r="A20" s="8"/>
      <c r="B20" s="21" t="s">
        <v>129</v>
      </c>
      <c r="C20" s="43" t="s">
        <v>108</v>
      </c>
      <c r="D20" s="25"/>
      <c r="E20" s="39"/>
      <c r="F20" s="29">
        <v>1</v>
      </c>
      <c r="G20" s="27"/>
    </row>
    <row r="21" spans="1:7" s="5" customFormat="1" ht="18" customHeight="1">
      <c r="A21" s="8"/>
      <c r="B21" s="21"/>
      <c r="C21" s="43" t="s">
        <v>106</v>
      </c>
      <c r="D21" s="25"/>
      <c r="E21" s="39"/>
      <c r="F21" s="29"/>
      <c r="G21" s="27"/>
    </row>
    <row r="22" spans="1:7" s="5" customFormat="1" ht="18" customHeight="1">
      <c r="A22" s="8"/>
      <c r="B22" s="21"/>
      <c r="C22" s="43" t="s">
        <v>107</v>
      </c>
      <c r="D22" s="25"/>
      <c r="E22" s="39"/>
      <c r="F22" s="29"/>
      <c r="G22" s="27"/>
    </row>
    <row r="23" spans="1:7" s="5" customFormat="1" ht="18" customHeight="1">
      <c r="A23" s="8"/>
      <c r="B23" s="21"/>
      <c r="C23" s="43"/>
      <c r="D23" s="25"/>
      <c r="E23" s="39"/>
      <c r="F23" s="29"/>
      <c r="G23" s="27"/>
    </row>
    <row r="24" spans="1:7" s="5" customFormat="1" ht="18" customHeight="1">
      <c r="A24" s="8"/>
      <c r="B24" s="21" t="s">
        <v>130</v>
      </c>
      <c r="C24" s="43" t="s">
        <v>112</v>
      </c>
      <c r="D24" s="25"/>
      <c r="E24" s="39"/>
      <c r="F24" s="29">
        <v>1</v>
      </c>
      <c r="G24" s="27"/>
    </row>
    <row r="25" spans="1:7" s="5" customFormat="1" ht="18" customHeight="1">
      <c r="A25" s="8"/>
      <c r="B25" s="21"/>
      <c r="C25" s="40" t="s">
        <v>109</v>
      </c>
      <c r="D25" s="25"/>
      <c r="E25" s="39"/>
      <c r="F25" s="29"/>
      <c r="G25" s="27"/>
    </row>
    <row r="26" spans="1:7" s="5" customFormat="1" ht="18" customHeight="1">
      <c r="A26" s="8"/>
      <c r="B26" s="21"/>
      <c r="C26" s="40" t="s">
        <v>110</v>
      </c>
      <c r="D26" s="25"/>
      <c r="E26" s="39"/>
      <c r="F26" s="29"/>
      <c r="G26" s="27"/>
    </row>
    <row r="27" spans="1:7" s="5" customFormat="1" ht="18" customHeight="1">
      <c r="A27" s="8"/>
      <c r="B27" s="21"/>
      <c r="C27" s="40" t="s">
        <v>111</v>
      </c>
      <c r="D27" s="25"/>
      <c r="E27" s="39"/>
      <c r="F27" s="29"/>
      <c r="G27" s="27"/>
    </row>
    <row r="28" spans="1:7" s="5" customFormat="1" ht="18" customHeight="1">
      <c r="A28" s="8"/>
      <c r="B28" s="21"/>
      <c r="C28" s="40"/>
      <c r="D28" s="25"/>
      <c r="E28" s="39"/>
      <c r="F28" s="29"/>
      <c r="G28" s="27"/>
    </row>
    <row r="29" spans="1:7" s="5" customFormat="1" ht="18" customHeight="1">
      <c r="A29" s="8"/>
      <c r="B29" s="21" t="s">
        <v>131</v>
      </c>
      <c r="C29" s="40" t="s">
        <v>114</v>
      </c>
      <c r="D29" s="25"/>
      <c r="E29" s="39"/>
      <c r="F29" s="29">
        <v>1</v>
      </c>
      <c r="G29" s="27"/>
    </row>
    <row r="30" spans="1:7" s="5" customFormat="1" ht="18" customHeight="1">
      <c r="A30" s="8"/>
      <c r="B30" s="21"/>
      <c r="C30" s="40" t="s">
        <v>113</v>
      </c>
      <c r="D30" s="25"/>
      <c r="E30" s="39"/>
      <c r="F30" s="29"/>
      <c r="G30" s="27"/>
    </row>
    <row r="31" spans="1:7" s="5" customFormat="1" ht="18" customHeight="1">
      <c r="A31" s="8"/>
      <c r="B31" s="21"/>
      <c r="C31" s="40"/>
      <c r="D31" s="25"/>
      <c r="E31" s="39"/>
      <c r="F31" s="29"/>
      <c r="G31" s="27"/>
    </row>
    <row r="32" spans="1:7" s="5" customFormat="1" ht="18" customHeight="1">
      <c r="A32" s="8"/>
      <c r="B32" s="94" t="s">
        <v>132</v>
      </c>
      <c r="C32" s="40" t="s">
        <v>117</v>
      </c>
      <c r="D32" s="25"/>
      <c r="E32" s="39"/>
      <c r="F32" s="29">
        <v>2</v>
      </c>
      <c r="G32" s="27"/>
    </row>
    <row r="33" spans="1:7" s="5" customFormat="1" ht="18" customHeight="1">
      <c r="A33" s="8"/>
      <c r="B33" s="94"/>
      <c r="C33" s="40" t="s">
        <v>115</v>
      </c>
      <c r="D33" s="25"/>
      <c r="E33" s="39"/>
      <c r="F33" s="29"/>
      <c r="G33" s="27"/>
    </row>
    <row r="34" spans="1:7" s="5" customFormat="1" ht="18" customHeight="1">
      <c r="A34" s="8"/>
      <c r="B34" s="59"/>
      <c r="C34" s="40" t="s">
        <v>116</v>
      </c>
      <c r="D34" s="25"/>
      <c r="E34" s="39"/>
      <c r="F34" s="29"/>
      <c r="G34" s="27"/>
    </row>
    <row r="35" spans="1:7" s="5" customFormat="1" ht="18" customHeight="1">
      <c r="A35" s="8"/>
      <c r="B35" s="58"/>
      <c r="C35" s="40"/>
      <c r="D35" s="25"/>
      <c r="E35" s="39"/>
      <c r="F35" s="29"/>
      <c r="G35" s="27"/>
    </row>
    <row r="36" spans="1:7" s="5" customFormat="1" ht="18" customHeight="1">
      <c r="A36" s="8"/>
      <c r="B36" s="93" t="s">
        <v>133</v>
      </c>
      <c r="C36" s="40" t="s">
        <v>119</v>
      </c>
      <c r="D36" s="25"/>
      <c r="E36" s="39"/>
      <c r="F36" s="29">
        <v>2</v>
      </c>
      <c r="G36" s="27"/>
    </row>
    <row r="37" spans="1:7" s="5" customFormat="1" ht="18" customHeight="1">
      <c r="A37" s="8"/>
      <c r="B37" s="93"/>
      <c r="C37" s="40" t="s">
        <v>118</v>
      </c>
      <c r="D37" s="25"/>
      <c r="E37" s="39"/>
      <c r="F37" s="29"/>
      <c r="G37" s="27"/>
    </row>
    <row r="38" spans="1:7" s="5" customFormat="1" ht="18" customHeight="1">
      <c r="A38" s="8"/>
      <c r="B38" s="58"/>
      <c r="C38" s="40"/>
      <c r="D38" s="25"/>
      <c r="E38" s="39"/>
      <c r="F38" s="29"/>
      <c r="G38" s="27"/>
    </row>
    <row r="39" spans="1:7" s="5" customFormat="1" ht="18" customHeight="1">
      <c r="A39" s="8"/>
      <c r="B39" s="58" t="s">
        <v>134</v>
      </c>
      <c r="C39" s="40" t="s">
        <v>121</v>
      </c>
      <c r="D39" s="25"/>
      <c r="E39" s="39"/>
      <c r="F39" s="29">
        <v>1</v>
      </c>
      <c r="G39" s="27"/>
    </row>
    <row r="40" spans="1:7" s="5" customFormat="1" ht="18" customHeight="1">
      <c r="A40" s="8"/>
      <c r="B40" s="58"/>
      <c r="C40" s="40" t="s">
        <v>120</v>
      </c>
      <c r="D40" s="25"/>
      <c r="E40" s="39"/>
      <c r="F40" s="29"/>
      <c r="G40" s="27"/>
    </row>
    <row r="41" spans="1:7" s="5" customFormat="1" ht="18" customHeight="1">
      <c r="A41" s="8"/>
      <c r="B41" s="58"/>
      <c r="C41" s="40"/>
      <c r="D41" s="25"/>
      <c r="E41" s="39"/>
      <c r="F41" s="29"/>
      <c r="G41" s="27"/>
    </row>
    <row r="42" spans="1:7" s="5" customFormat="1" ht="18" customHeight="1">
      <c r="A42" s="8"/>
      <c r="B42" s="58" t="s">
        <v>135</v>
      </c>
      <c r="C42" s="40" t="s">
        <v>124</v>
      </c>
      <c r="D42" s="25"/>
      <c r="E42" s="39"/>
      <c r="F42" s="29">
        <v>2</v>
      </c>
      <c r="G42" s="27"/>
    </row>
    <row r="43" spans="1:7" s="5" customFormat="1" ht="18" customHeight="1">
      <c r="A43" s="8"/>
      <c r="B43" s="58"/>
      <c r="C43" s="40" t="s">
        <v>122</v>
      </c>
      <c r="D43" s="25"/>
      <c r="E43" s="39"/>
      <c r="F43" s="29"/>
      <c r="G43" s="27"/>
    </row>
    <row r="44" spans="1:7" s="5" customFormat="1" ht="18" customHeight="1">
      <c r="A44" s="8"/>
      <c r="B44" s="58"/>
      <c r="C44" s="40" t="s">
        <v>123</v>
      </c>
      <c r="D44" s="25"/>
      <c r="E44" s="39"/>
      <c r="F44" s="29"/>
      <c r="G44" s="27"/>
    </row>
    <row r="45" spans="1:7" s="5" customFormat="1" ht="18" customHeight="1">
      <c r="A45" s="8"/>
      <c r="B45" s="58"/>
      <c r="C45" s="40"/>
      <c r="D45" s="25"/>
      <c r="E45" s="39"/>
      <c r="F45" s="29"/>
      <c r="G45" s="27"/>
    </row>
    <row r="46" spans="1:7" s="5" customFormat="1" ht="18" customHeight="1">
      <c r="A46" s="8"/>
      <c r="B46" s="58" t="s">
        <v>136</v>
      </c>
      <c r="C46" s="40" t="s">
        <v>127</v>
      </c>
      <c r="D46" s="25"/>
      <c r="E46" s="39"/>
      <c r="F46" s="29">
        <v>1</v>
      </c>
      <c r="G46" s="27"/>
    </row>
    <row r="47" spans="1:7" s="5" customFormat="1" ht="18" customHeight="1">
      <c r="A47" s="8"/>
      <c r="B47" s="58"/>
      <c r="C47" s="40" t="s">
        <v>125</v>
      </c>
      <c r="D47" s="25"/>
      <c r="E47" s="39"/>
      <c r="F47" s="29"/>
      <c r="G47" s="27"/>
    </row>
    <row r="48" spans="1:7" s="5" customFormat="1" ht="18" customHeight="1">
      <c r="A48" s="8"/>
      <c r="B48" s="58"/>
      <c r="C48" s="40" t="s">
        <v>126</v>
      </c>
      <c r="D48" s="25"/>
      <c r="E48" s="39"/>
      <c r="F48" s="29"/>
      <c r="G48" s="27"/>
    </row>
    <row r="49" spans="1:7" s="5" customFormat="1" ht="18" customHeight="1">
      <c r="A49" s="8"/>
      <c r="B49" s="21"/>
      <c r="C49" s="40"/>
      <c r="D49" s="25"/>
      <c r="E49" s="39"/>
      <c r="F49" s="30"/>
      <c r="G49" s="31"/>
    </row>
    <row r="50" spans="1:7" s="5" customFormat="1" ht="18" customHeight="1">
      <c r="A50" s="8"/>
      <c r="B50" s="32"/>
      <c r="C50" s="33"/>
      <c r="D50" s="34"/>
      <c r="E50" s="35" t="s">
        <v>10</v>
      </c>
      <c r="F50" s="36">
        <f>SUM(F16:F49)</f>
        <v>12</v>
      </c>
      <c r="G50" s="36">
        <f>SUM(G16:G49)</f>
        <v>0</v>
      </c>
    </row>
    <row r="51" spans="1:7" s="5" customFormat="1" ht="37.5">
      <c r="A51" s="8"/>
      <c r="B51" s="37" t="s">
        <v>8</v>
      </c>
      <c r="C51" s="84" t="s">
        <v>137</v>
      </c>
      <c r="D51" s="85"/>
      <c r="E51" s="85"/>
      <c r="F51" s="85"/>
      <c r="G51" s="86"/>
    </row>
    <row r="52" spans="1:7" s="5" customFormat="1" ht="18" customHeight="1">
      <c r="A52" s="8"/>
      <c r="B52" s="38" t="s">
        <v>9</v>
      </c>
      <c r="C52" s="70" t="s">
        <v>82</v>
      </c>
      <c r="D52" s="71"/>
      <c r="E52" s="71"/>
      <c r="F52" s="71"/>
      <c r="G52" s="72"/>
    </row>
    <row r="53" spans="1:7" ht="16.5" customHeight="1">
      <c r="A53" s="6"/>
      <c r="B53" s="73"/>
      <c r="C53" s="73"/>
      <c r="D53" s="12"/>
      <c r="E53" s="12"/>
      <c r="F53" s="12"/>
      <c r="G53" s="12"/>
    </row>
  </sheetData>
  <mergeCells count="14">
    <mergeCell ref="B14:B15"/>
    <mergeCell ref="C14:E15"/>
    <mergeCell ref="F14:G14"/>
    <mergeCell ref="B2:G3"/>
    <mergeCell ref="B6:B13"/>
    <mergeCell ref="C10:G10"/>
    <mergeCell ref="C11:G11"/>
    <mergeCell ref="C12:G12"/>
    <mergeCell ref="C13:G13"/>
    <mergeCell ref="C51:G51"/>
    <mergeCell ref="C52:G52"/>
    <mergeCell ref="B53:C53"/>
    <mergeCell ref="B36:B37"/>
    <mergeCell ref="B32:B33"/>
  </mergeCells>
  <phoneticPr fontId="4"/>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view="pageBreakPreview" topLeftCell="A10" zoomScale="60" zoomScaleNormal="100" workbookViewId="0">
      <selection activeCell="B47" sqref="B47"/>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62" t="s">
        <v>11</v>
      </c>
      <c r="C2" s="62"/>
      <c r="D2" s="62"/>
      <c r="E2" s="62"/>
      <c r="F2" s="62"/>
      <c r="G2" s="62"/>
    </row>
    <row r="3" spans="1:22" s="4" customFormat="1" ht="18.75" customHeight="1">
      <c r="A3" s="7"/>
      <c r="B3" s="62"/>
      <c r="C3" s="62"/>
      <c r="D3" s="62"/>
      <c r="E3" s="62"/>
      <c r="F3" s="62"/>
      <c r="G3" s="62"/>
    </row>
    <row r="4" spans="1:22">
      <c r="A4" s="6"/>
      <c r="B4" s="9"/>
      <c r="C4" s="10"/>
      <c r="D4" s="11"/>
      <c r="E4" s="11"/>
      <c r="F4" s="11"/>
      <c r="G4" s="11"/>
    </row>
    <row r="5" spans="1:22" ht="30" customHeight="1">
      <c r="A5" s="6"/>
      <c r="B5" s="14" t="s">
        <v>0</v>
      </c>
      <c r="C5" s="15" t="s">
        <v>18</v>
      </c>
      <c r="D5" s="16" t="s">
        <v>7</v>
      </c>
      <c r="E5" s="17">
        <f>F53+G53</f>
        <v>45</v>
      </c>
      <c r="F5" s="18"/>
      <c r="G5" s="19"/>
    </row>
    <row r="6" spans="1:22" s="5" customFormat="1" ht="15" customHeight="1">
      <c r="A6" s="8"/>
      <c r="B6" s="69" t="s">
        <v>1</v>
      </c>
      <c r="C6" s="55" t="s">
        <v>138</v>
      </c>
      <c r="D6" s="45"/>
      <c r="E6" s="45"/>
      <c r="F6" s="45"/>
      <c r="G6" s="46"/>
    </row>
    <row r="7" spans="1:22" s="5" customFormat="1" ht="15" customHeight="1">
      <c r="A7" s="8"/>
      <c r="B7" s="69"/>
      <c r="C7" s="56" t="s">
        <v>139</v>
      </c>
      <c r="D7" s="48"/>
      <c r="E7" s="48"/>
      <c r="F7" s="48"/>
      <c r="G7" s="49"/>
    </row>
    <row r="8" spans="1:22" s="5" customFormat="1" ht="15" customHeight="1">
      <c r="A8" s="8"/>
      <c r="B8" s="69"/>
      <c r="C8" s="57" t="s">
        <v>140</v>
      </c>
      <c r="D8" s="51"/>
      <c r="E8" s="51"/>
      <c r="F8" s="51"/>
      <c r="G8" s="52"/>
    </row>
    <row r="9" spans="1:22" s="5" customFormat="1" ht="15" customHeight="1">
      <c r="A9" s="8"/>
      <c r="B9" s="69"/>
      <c r="C9" s="57" t="s">
        <v>141</v>
      </c>
      <c r="D9" s="51"/>
      <c r="E9" s="51"/>
      <c r="F9" s="51"/>
      <c r="G9" s="52"/>
    </row>
    <row r="10" spans="1:22" s="5" customFormat="1" ht="15" customHeight="1">
      <c r="A10" s="8"/>
      <c r="B10" s="69"/>
      <c r="C10" s="57" t="s">
        <v>142</v>
      </c>
      <c r="D10" s="51"/>
      <c r="E10" s="51"/>
      <c r="F10" s="51"/>
      <c r="G10" s="52"/>
    </row>
    <row r="11" spans="1:22" s="5" customFormat="1" ht="15" customHeight="1">
      <c r="A11" s="8"/>
      <c r="B11" s="69"/>
      <c r="C11" s="57" t="s">
        <v>143</v>
      </c>
      <c r="D11" s="51"/>
      <c r="E11" s="51"/>
      <c r="F11" s="51"/>
      <c r="G11" s="52"/>
      <c r="I11" s="13"/>
    </row>
    <row r="12" spans="1:22" s="5" customFormat="1" ht="15" customHeight="1">
      <c r="A12" s="8"/>
      <c r="B12" s="69"/>
      <c r="C12" s="57" t="s">
        <v>145</v>
      </c>
      <c r="D12" s="51"/>
      <c r="E12" s="51"/>
      <c r="F12" s="51"/>
      <c r="G12" s="52"/>
    </row>
    <row r="13" spans="1:22" s="5" customFormat="1" ht="15" customHeight="1">
      <c r="A13" s="8"/>
      <c r="B13" s="69"/>
      <c r="C13" s="57" t="s">
        <v>144</v>
      </c>
      <c r="D13" s="51"/>
      <c r="E13" s="51"/>
      <c r="F13" s="51"/>
      <c r="G13" s="52"/>
    </row>
    <row r="14" spans="1:22" s="5" customFormat="1" ht="15" customHeight="1">
      <c r="A14" s="8"/>
      <c r="B14" s="74" t="s">
        <v>5</v>
      </c>
      <c r="C14" s="76" t="s">
        <v>6</v>
      </c>
      <c r="D14" s="77"/>
      <c r="E14" s="78"/>
      <c r="F14" s="82" t="s">
        <v>2</v>
      </c>
      <c r="G14" s="83"/>
    </row>
    <row r="15" spans="1:22" s="5" customFormat="1" ht="15" customHeight="1">
      <c r="A15" s="8"/>
      <c r="B15" s="75"/>
      <c r="C15" s="79"/>
      <c r="D15" s="80"/>
      <c r="E15" s="81"/>
      <c r="F15" s="20" t="s">
        <v>3</v>
      </c>
      <c r="G15" s="14" t="s">
        <v>4</v>
      </c>
    </row>
    <row r="16" spans="1:22" s="5" customFormat="1" ht="18" customHeight="1">
      <c r="A16" s="8"/>
      <c r="B16" s="21" t="s">
        <v>172</v>
      </c>
      <c r="C16" s="54" t="s">
        <v>148</v>
      </c>
      <c r="D16" s="41"/>
      <c r="E16" s="42"/>
      <c r="F16" s="22">
        <v>2</v>
      </c>
      <c r="G16" s="23"/>
    </row>
    <row r="17" spans="1:7" s="5" customFormat="1" ht="18" customHeight="1">
      <c r="A17" s="8"/>
      <c r="B17" s="24"/>
      <c r="C17" s="43" t="s">
        <v>146</v>
      </c>
      <c r="D17" s="25"/>
      <c r="E17" s="39"/>
      <c r="F17" s="26"/>
      <c r="G17" s="27"/>
    </row>
    <row r="18" spans="1:7" s="5" customFormat="1" ht="18" customHeight="1">
      <c r="A18" s="8"/>
      <c r="B18" s="28"/>
      <c r="C18" s="40" t="s">
        <v>147</v>
      </c>
      <c r="D18" s="25"/>
      <c r="E18" s="39"/>
      <c r="F18" s="29"/>
      <c r="G18" s="27"/>
    </row>
    <row r="19" spans="1:7" s="5" customFormat="1" ht="18" customHeight="1">
      <c r="A19" s="8"/>
      <c r="B19" s="21"/>
      <c r="C19" s="43"/>
      <c r="D19" s="25"/>
      <c r="E19" s="39"/>
      <c r="F19" s="29"/>
      <c r="G19" s="27"/>
    </row>
    <row r="20" spans="1:7" s="5" customFormat="1" ht="18" customHeight="1">
      <c r="A20" s="8"/>
      <c r="B20" s="21" t="s">
        <v>173</v>
      </c>
      <c r="C20" s="43" t="s">
        <v>150</v>
      </c>
      <c r="D20" s="25"/>
      <c r="E20" s="39"/>
      <c r="F20" s="29">
        <v>1</v>
      </c>
      <c r="G20" s="27"/>
    </row>
    <row r="21" spans="1:7" s="5" customFormat="1" ht="18" customHeight="1">
      <c r="A21" s="8"/>
      <c r="B21" s="21"/>
      <c r="C21" s="43" t="s">
        <v>149</v>
      </c>
      <c r="D21" s="25"/>
      <c r="E21" s="39"/>
      <c r="F21" s="29"/>
      <c r="G21" s="27"/>
    </row>
    <row r="22" spans="1:7" s="5" customFormat="1" ht="18" customHeight="1">
      <c r="A22" s="8"/>
      <c r="B22" s="21"/>
      <c r="C22" s="43"/>
      <c r="D22" s="25"/>
      <c r="E22" s="39"/>
      <c r="F22" s="29"/>
      <c r="G22" s="27"/>
    </row>
    <row r="23" spans="1:7" s="5" customFormat="1" ht="18" customHeight="1">
      <c r="A23" s="8"/>
      <c r="B23" s="21" t="s">
        <v>174</v>
      </c>
      <c r="C23" s="43" t="s">
        <v>151</v>
      </c>
      <c r="D23" s="25"/>
      <c r="E23" s="39"/>
      <c r="F23" s="29">
        <v>1</v>
      </c>
      <c r="G23" s="27"/>
    </row>
    <row r="24" spans="1:7" s="5" customFormat="1" ht="18" customHeight="1">
      <c r="A24" s="8"/>
      <c r="B24" s="21"/>
      <c r="C24" s="43"/>
      <c r="D24" s="25"/>
      <c r="E24" s="39"/>
      <c r="F24" s="29"/>
      <c r="G24" s="27"/>
    </row>
    <row r="25" spans="1:7" s="5" customFormat="1" ht="18" customHeight="1">
      <c r="A25" s="8"/>
      <c r="B25" s="21" t="s">
        <v>175</v>
      </c>
      <c r="C25" s="40" t="s">
        <v>154</v>
      </c>
      <c r="D25" s="25"/>
      <c r="E25" s="39"/>
      <c r="F25" s="29">
        <v>1</v>
      </c>
      <c r="G25" s="27"/>
    </row>
    <row r="26" spans="1:7" s="5" customFormat="1" ht="18" customHeight="1">
      <c r="A26" s="8"/>
      <c r="B26" s="21"/>
      <c r="C26" s="40" t="s">
        <v>152</v>
      </c>
      <c r="D26" s="25"/>
      <c r="E26" s="39"/>
      <c r="F26" s="29"/>
      <c r="G26" s="27"/>
    </row>
    <row r="27" spans="1:7" s="5" customFormat="1" ht="18" customHeight="1">
      <c r="A27" s="8"/>
      <c r="B27" s="21"/>
      <c r="C27" s="40" t="s">
        <v>153</v>
      </c>
      <c r="D27" s="25"/>
      <c r="E27" s="39"/>
      <c r="F27" s="29"/>
      <c r="G27" s="27"/>
    </row>
    <row r="28" spans="1:7" s="5" customFormat="1" ht="18" customHeight="1">
      <c r="A28" s="8"/>
      <c r="B28" s="21"/>
      <c r="C28" s="40"/>
      <c r="D28" s="25"/>
      <c r="E28" s="39"/>
      <c r="F28" s="29"/>
      <c r="G28" s="27"/>
    </row>
    <row r="29" spans="1:7" s="5" customFormat="1" ht="18" customHeight="1">
      <c r="A29" s="8"/>
      <c r="B29" s="21" t="s">
        <v>176</v>
      </c>
      <c r="C29" s="40" t="s">
        <v>156</v>
      </c>
      <c r="D29" s="25"/>
      <c r="E29" s="39"/>
      <c r="F29" s="29">
        <v>3</v>
      </c>
      <c r="G29" s="27"/>
    </row>
    <row r="30" spans="1:7" s="5" customFormat="1" ht="18" customHeight="1">
      <c r="A30" s="8"/>
      <c r="B30" s="21"/>
      <c r="C30" s="40" t="s">
        <v>155</v>
      </c>
      <c r="D30" s="25"/>
      <c r="E30" s="39"/>
      <c r="F30" s="29"/>
      <c r="G30" s="27"/>
    </row>
    <row r="31" spans="1:7" s="5" customFormat="1" ht="18" customHeight="1">
      <c r="A31" s="8"/>
      <c r="B31" s="21"/>
      <c r="C31" s="40"/>
      <c r="D31" s="25"/>
      <c r="E31" s="39"/>
      <c r="F31" s="29"/>
      <c r="G31" s="27"/>
    </row>
    <row r="32" spans="1:7" s="5" customFormat="1" ht="18" customHeight="1">
      <c r="A32" s="8"/>
      <c r="B32" s="21" t="s">
        <v>177</v>
      </c>
      <c r="C32" s="40" t="s">
        <v>159</v>
      </c>
      <c r="D32" s="25"/>
      <c r="E32" s="39"/>
      <c r="F32" s="29">
        <v>3</v>
      </c>
      <c r="G32" s="27"/>
    </row>
    <row r="33" spans="1:7" s="5" customFormat="1" ht="18" customHeight="1">
      <c r="A33" s="8"/>
      <c r="B33" s="21"/>
      <c r="C33" s="40" t="s">
        <v>157</v>
      </c>
      <c r="D33" s="25"/>
      <c r="E33" s="39"/>
      <c r="F33" s="29"/>
      <c r="G33" s="27"/>
    </row>
    <row r="34" spans="1:7" s="5" customFormat="1" ht="18" customHeight="1">
      <c r="A34" s="8"/>
      <c r="B34" s="21"/>
      <c r="C34" s="40" t="s">
        <v>158</v>
      </c>
      <c r="D34" s="25"/>
      <c r="E34" s="39"/>
      <c r="F34" s="29"/>
      <c r="G34" s="27"/>
    </row>
    <row r="35" spans="1:7" s="5" customFormat="1" ht="18" customHeight="1">
      <c r="A35" s="8"/>
      <c r="B35" s="21"/>
      <c r="C35" s="40"/>
      <c r="D35" s="25"/>
      <c r="E35" s="39"/>
      <c r="F35" s="29"/>
      <c r="G35" s="27"/>
    </row>
    <row r="36" spans="1:7" s="5" customFormat="1" ht="18" customHeight="1">
      <c r="A36" s="8"/>
      <c r="B36" s="21" t="s">
        <v>178</v>
      </c>
      <c r="C36" s="40" t="s">
        <v>162</v>
      </c>
      <c r="D36" s="25"/>
      <c r="E36" s="39"/>
      <c r="F36" s="29">
        <v>3</v>
      </c>
      <c r="G36" s="27"/>
    </row>
    <row r="37" spans="1:7" s="5" customFormat="1" ht="18" customHeight="1">
      <c r="A37" s="8"/>
      <c r="B37" s="21"/>
      <c r="C37" s="40" t="s">
        <v>160</v>
      </c>
      <c r="D37" s="25"/>
      <c r="E37" s="39"/>
      <c r="F37" s="29"/>
      <c r="G37" s="27"/>
    </row>
    <row r="38" spans="1:7" s="5" customFormat="1" ht="18" customHeight="1">
      <c r="A38" s="8"/>
      <c r="B38" s="21"/>
      <c r="C38" s="40" t="s">
        <v>161</v>
      </c>
      <c r="D38" s="25"/>
      <c r="E38" s="39"/>
      <c r="F38" s="29"/>
      <c r="G38" s="27"/>
    </row>
    <row r="39" spans="1:7" s="5" customFormat="1" ht="18" customHeight="1">
      <c r="A39" s="8"/>
      <c r="B39" s="24"/>
      <c r="C39" s="40"/>
      <c r="D39" s="25"/>
      <c r="E39" s="39"/>
      <c r="F39" s="29"/>
      <c r="G39" s="27"/>
    </row>
    <row r="40" spans="1:7" s="5" customFormat="1" ht="18" customHeight="1">
      <c r="A40" s="8"/>
      <c r="B40" s="21" t="s">
        <v>179</v>
      </c>
      <c r="C40" s="40" t="s">
        <v>166</v>
      </c>
      <c r="D40" s="25"/>
      <c r="E40" s="39"/>
      <c r="F40" s="29">
        <v>4</v>
      </c>
      <c r="G40" s="27"/>
    </row>
    <row r="41" spans="1:7" s="5" customFormat="1" ht="18" customHeight="1">
      <c r="A41" s="8"/>
      <c r="B41" s="24"/>
      <c r="C41" s="40" t="s">
        <v>163</v>
      </c>
      <c r="D41" s="25"/>
      <c r="E41" s="39"/>
      <c r="F41" s="29"/>
      <c r="G41" s="27"/>
    </row>
    <row r="42" spans="1:7" s="5" customFormat="1" ht="18" customHeight="1">
      <c r="A42" s="8"/>
      <c r="B42" s="21"/>
      <c r="C42" s="40" t="s">
        <v>164</v>
      </c>
      <c r="D42" s="25"/>
      <c r="E42" s="39"/>
      <c r="F42" s="29"/>
      <c r="G42" s="27"/>
    </row>
    <row r="43" spans="1:7" s="5" customFormat="1" ht="18" customHeight="1">
      <c r="A43" s="8"/>
      <c r="B43" s="21"/>
      <c r="C43" s="40" t="s">
        <v>165</v>
      </c>
      <c r="D43" s="25"/>
      <c r="E43" s="39"/>
      <c r="F43" s="29"/>
      <c r="G43" s="27"/>
    </row>
    <row r="44" spans="1:7" s="5" customFormat="1" ht="18" customHeight="1">
      <c r="A44" s="8"/>
      <c r="B44" s="21"/>
      <c r="C44" s="40"/>
      <c r="D44" s="25"/>
      <c r="E44" s="39"/>
      <c r="F44" s="29"/>
      <c r="G44" s="27"/>
    </row>
    <row r="45" spans="1:7" s="5" customFormat="1" ht="18" customHeight="1">
      <c r="A45" s="8"/>
      <c r="B45" s="21" t="s">
        <v>180</v>
      </c>
      <c r="C45" s="40" t="s">
        <v>167</v>
      </c>
      <c r="D45" s="25"/>
      <c r="E45" s="39"/>
      <c r="F45" s="29"/>
      <c r="G45" s="27">
        <v>3</v>
      </c>
    </row>
    <row r="46" spans="1:7" s="5" customFormat="1" ht="18" customHeight="1">
      <c r="A46" s="8"/>
      <c r="B46" s="21"/>
      <c r="C46" s="40"/>
      <c r="D46" s="25"/>
      <c r="E46" s="39"/>
      <c r="F46" s="29"/>
      <c r="G46" s="27"/>
    </row>
    <row r="47" spans="1:7" s="5" customFormat="1" ht="18" customHeight="1">
      <c r="A47" s="8"/>
      <c r="B47" s="61" t="s">
        <v>181</v>
      </c>
      <c r="C47" s="40" t="s">
        <v>168</v>
      </c>
      <c r="D47" s="25"/>
      <c r="E47" s="39"/>
      <c r="F47" s="29"/>
      <c r="G47" s="27">
        <v>3</v>
      </c>
    </row>
    <row r="48" spans="1:7" s="5" customFormat="1" ht="18" customHeight="1">
      <c r="A48" s="8"/>
      <c r="B48" s="21"/>
      <c r="C48" s="40"/>
      <c r="D48" s="25"/>
      <c r="E48" s="39"/>
      <c r="F48" s="29"/>
      <c r="G48" s="27"/>
    </row>
    <row r="49" spans="1:7" s="5" customFormat="1" ht="18" customHeight="1">
      <c r="A49" s="8"/>
      <c r="B49" s="21" t="s">
        <v>182</v>
      </c>
      <c r="C49" s="40" t="s">
        <v>169</v>
      </c>
      <c r="D49" s="25"/>
      <c r="E49" s="39"/>
      <c r="F49" s="29"/>
      <c r="G49" s="27">
        <v>3</v>
      </c>
    </row>
    <row r="50" spans="1:7" s="5" customFormat="1" ht="18" customHeight="1">
      <c r="A50" s="8"/>
      <c r="B50" s="21"/>
      <c r="C50" s="40"/>
      <c r="D50" s="25"/>
      <c r="E50" s="39"/>
      <c r="F50" s="29"/>
      <c r="G50" s="27"/>
    </row>
    <row r="51" spans="1:7" s="5" customFormat="1" ht="18" customHeight="1">
      <c r="A51" s="8"/>
      <c r="B51" s="21" t="s">
        <v>183</v>
      </c>
      <c r="C51" s="40" t="s">
        <v>171</v>
      </c>
      <c r="D51" s="25"/>
      <c r="E51" s="39"/>
      <c r="F51" s="29"/>
      <c r="G51" s="27">
        <v>18</v>
      </c>
    </row>
    <row r="52" spans="1:7" s="5" customFormat="1" ht="18" customHeight="1">
      <c r="A52" s="8"/>
      <c r="B52" s="21"/>
      <c r="C52" s="40" t="s">
        <v>170</v>
      </c>
      <c r="D52" s="25"/>
      <c r="E52" s="39"/>
      <c r="F52" s="30"/>
      <c r="G52" s="31"/>
    </row>
    <row r="53" spans="1:7" s="5" customFormat="1" ht="18" customHeight="1">
      <c r="A53" s="8"/>
      <c r="B53" s="32"/>
      <c r="C53" s="33"/>
      <c r="D53" s="34"/>
      <c r="E53" s="35" t="s">
        <v>10</v>
      </c>
      <c r="F53" s="36">
        <f>SUM(F16:F52)</f>
        <v>18</v>
      </c>
      <c r="G53" s="36">
        <f>SUM(G16:G52)</f>
        <v>27</v>
      </c>
    </row>
    <row r="54" spans="1:7" s="5" customFormat="1" ht="37.5">
      <c r="A54" s="8"/>
      <c r="B54" s="37" t="s">
        <v>8</v>
      </c>
      <c r="C54" s="84" t="s">
        <v>184</v>
      </c>
      <c r="D54" s="85"/>
      <c r="E54" s="85"/>
      <c r="F54" s="85"/>
      <c r="G54" s="86"/>
    </row>
    <row r="55" spans="1:7" s="5" customFormat="1" ht="18" customHeight="1">
      <c r="A55" s="8"/>
      <c r="B55" s="38" t="s">
        <v>9</v>
      </c>
      <c r="C55" s="70" t="s">
        <v>82</v>
      </c>
      <c r="D55" s="71"/>
      <c r="E55" s="71"/>
      <c r="F55" s="71"/>
      <c r="G55" s="72"/>
    </row>
    <row r="56" spans="1:7" ht="16.5" customHeight="1">
      <c r="A56" s="6"/>
      <c r="B56" s="73"/>
      <c r="C56" s="73"/>
      <c r="D56" s="12"/>
      <c r="E56" s="12"/>
      <c r="F56" s="12"/>
      <c r="G56" s="12"/>
    </row>
  </sheetData>
  <mergeCells count="8">
    <mergeCell ref="B2:G3"/>
    <mergeCell ref="B6:B13"/>
    <mergeCell ref="C54:G54"/>
    <mergeCell ref="C55:G55"/>
    <mergeCell ref="B56:C56"/>
    <mergeCell ref="B14:B15"/>
    <mergeCell ref="C14:E15"/>
    <mergeCell ref="F14:G14"/>
  </mergeCells>
  <phoneticPr fontId="4"/>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view="pageBreakPreview" topLeftCell="B1" zoomScale="60" zoomScaleNormal="100" workbookViewId="0">
      <selection activeCell="C56" sqref="C56"/>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62" t="s">
        <v>11</v>
      </c>
      <c r="C2" s="62"/>
      <c r="D2" s="62"/>
      <c r="E2" s="62"/>
      <c r="F2" s="62"/>
      <c r="G2" s="62"/>
    </row>
    <row r="3" spans="1:22" s="4" customFormat="1" ht="18.75" customHeight="1">
      <c r="A3" s="7"/>
      <c r="B3" s="62"/>
      <c r="C3" s="62"/>
      <c r="D3" s="62"/>
      <c r="E3" s="62"/>
      <c r="F3" s="62"/>
      <c r="G3" s="62"/>
    </row>
    <row r="4" spans="1:22">
      <c r="A4" s="6"/>
      <c r="B4" s="9"/>
      <c r="C4" s="10"/>
      <c r="D4" s="11"/>
      <c r="E4" s="11"/>
      <c r="F4" s="11"/>
      <c r="G4" s="11"/>
    </row>
    <row r="5" spans="1:22" ht="30" customHeight="1">
      <c r="A5" s="6"/>
      <c r="B5" s="14" t="s">
        <v>0</v>
      </c>
      <c r="C5" s="15" t="s">
        <v>19</v>
      </c>
      <c r="D5" s="16" t="s">
        <v>7</v>
      </c>
      <c r="E5" s="17">
        <f>F57+G57</f>
        <v>45</v>
      </c>
      <c r="F5" s="18"/>
      <c r="G5" s="19"/>
    </row>
    <row r="6" spans="1:22" s="5" customFormat="1" ht="15" customHeight="1">
      <c r="A6" s="8"/>
      <c r="B6" s="69" t="s">
        <v>1</v>
      </c>
      <c r="C6" s="44" t="s">
        <v>189</v>
      </c>
      <c r="D6" s="45"/>
      <c r="E6" s="45"/>
      <c r="F6" s="45"/>
      <c r="G6" s="46"/>
    </row>
    <row r="7" spans="1:22" s="5" customFormat="1" ht="15" customHeight="1">
      <c r="A7" s="8"/>
      <c r="B7" s="69"/>
      <c r="C7" s="47" t="s">
        <v>185</v>
      </c>
      <c r="D7" s="48"/>
      <c r="E7" s="48"/>
      <c r="F7" s="48"/>
      <c r="G7" s="49"/>
    </row>
    <row r="8" spans="1:22" s="5" customFormat="1" ht="15" customHeight="1">
      <c r="A8" s="8"/>
      <c r="B8" s="69"/>
      <c r="C8" s="50" t="s">
        <v>186</v>
      </c>
      <c r="D8" s="51"/>
      <c r="E8" s="51"/>
      <c r="F8" s="51"/>
      <c r="G8" s="52"/>
    </row>
    <row r="9" spans="1:22" s="5" customFormat="1" ht="15" customHeight="1">
      <c r="A9" s="8"/>
      <c r="B9" s="69"/>
      <c r="C9" s="50" t="s">
        <v>187</v>
      </c>
      <c r="D9" s="51"/>
      <c r="E9" s="51"/>
      <c r="F9" s="51"/>
      <c r="G9" s="52"/>
    </row>
    <row r="10" spans="1:22" s="5" customFormat="1" ht="15" customHeight="1">
      <c r="A10" s="8"/>
      <c r="B10" s="69"/>
      <c r="C10" s="50" t="s">
        <v>188</v>
      </c>
      <c r="D10" s="51"/>
      <c r="E10" s="51"/>
      <c r="F10" s="51"/>
      <c r="G10" s="52"/>
    </row>
    <row r="11" spans="1:22" s="5" customFormat="1" ht="15" customHeight="1">
      <c r="A11" s="8"/>
      <c r="B11" s="69"/>
      <c r="C11" s="50"/>
      <c r="D11" s="51"/>
      <c r="E11" s="51"/>
      <c r="F11" s="51"/>
      <c r="G11" s="52"/>
      <c r="I11" s="13"/>
    </row>
    <row r="12" spans="1:22" s="5" customFormat="1" ht="15" customHeight="1">
      <c r="A12" s="8"/>
      <c r="B12" s="69"/>
      <c r="C12" s="63"/>
      <c r="D12" s="64"/>
      <c r="E12" s="64"/>
      <c r="F12" s="64"/>
      <c r="G12" s="65"/>
    </row>
    <row r="13" spans="1:22" s="5" customFormat="1" ht="15" customHeight="1">
      <c r="A13" s="8"/>
      <c r="B13" s="69"/>
      <c r="C13" s="63"/>
      <c r="D13" s="64"/>
      <c r="E13" s="64"/>
      <c r="F13" s="64"/>
      <c r="G13" s="65"/>
    </row>
    <row r="14" spans="1:22" s="5" customFormat="1" ht="15" customHeight="1">
      <c r="A14" s="8"/>
      <c r="B14" s="74" t="s">
        <v>5</v>
      </c>
      <c r="C14" s="76" t="s">
        <v>6</v>
      </c>
      <c r="D14" s="77"/>
      <c r="E14" s="78"/>
      <c r="F14" s="82" t="s">
        <v>2</v>
      </c>
      <c r="G14" s="83"/>
    </row>
    <row r="15" spans="1:22" s="5" customFormat="1" ht="15" customHeight="1">
      <c r="A15" s="8"/>
      <c r="B15" s="75"/>
      <c r="C15" s="79"/>
      <c r="D15" s="80"/>
      <c r="E15" s="81"/>
      <c r="F15" s="20" t="s">
        <v>3</v>
      </c>
      <c r="G15" s="14" t="s">
        <v>4</v>
      </c>
    </row>
    <row r="16" spans="1:22" s="5" customFormat="1" ht="18" customHeight="1">
      <c r="A16" s="8"/>
      <c r="B16" s="95" t="s">
        <v>217</v>
      </c>
      <c r="C16" s="54" t="s">
        <v>191</v>
      </c>
      <c r="D16" s="41"/>
      <c r="E16" s="42"/>
      <c r="F16" s="22">
        <v>3</v>
      </c>
      <c r="G16" s="23"/>
    </row>
    <row r="17" spans="1:7" s="5" customFormat="1" ht="18" customHeight="1">
      <c r="A17" s="8"/>
      <c r="B17" s="96"/>
      <c r="C17" s="43" t="s">
        <v>190</v>
      </c>
      <c r="D17" s="25"/>
      <c r="E17" s="39"/>
      <c r="F17" s="26"/>
      <c r="G17" s="27"/>
    </row>
    <row r="18" spans="1:7" s="5" customFormat="1" ht="18" customHeight="1">
      <c r="A18" s="8"/>
      <c r="B18" s="28"/>
      <c r="C18" s="40"/>
      <c r="D18" s="25"/>
      <c r="E18" s="39"/>
      <c r="F18" s="29"/>
      <c r="G18" s="27"/>
    </row>
    <row r="19" spans="1:7" s="5" customFormat="1" ht="18" customHeight="1">
      <c r="A19" s="8"/>
      <c r="B19" s="21" t="s">
        <v>218</v>
      </c>
      <c r="C19" s="43" t="s">
        <v>194</v>
      </c>
      <c r="D19" s="25"/>
      <c r="E19" s="39"/>
      <c r="F19" s="29">
        <v>3</v>
      </c>
      <c r="G19" s="27"/>
    </row>
    <row r="20" spans="1:7" s="5" customFormat="1" ht="18" customHeight="1">
      <c r="A20" s="8"/>
      <c r="B20" s="21"/>
      <c r="C20" s="43" t="s">
        <v>192</v>
      </c>
      <c r="D20" s="25"/>
      <c r="E20" s="39"/>
      <c r="F20" s="29"/>
      <c r="G20" s="27"/>
    </row>
    <row r="21" spans="1:7" s="5" customFormat="1" ht="18" customHeight="1">
      <c r="A21" s="8"/>
      <c r="B21" s="21"/>
      <c r="C21" s="43" t="s">
        <v>193</v>
      </c>
      <c r="D21" s="25"/>
      <c r="E21" s="39"/>
      <c r="F21" s="29"/>
      <c r="G21" s="27"/>
    </row>
    <row r="22" spans="1:7" s="5" customFormat="1" ht="18" customHeight="1">
      <c r="A22" s="8"/>
      <c r="B22" s="21"/>
      <c r="C22" s="43"/>
      <c r="D22" s="25"/>
      <c r="E22" s="39"/>
      <c r="F22" s="29"/>
      <c r="G22" s="27"/>
    </row>
    <row r="23" spans="1:7" s="5" customFormat="1" ht="18" customHeight="1">
      <c r="A23" s="8"/>
      <c r="B23" s="21" t="s">
        <v>219</v>
      </c>
      <c r="C23" s="43" t="s">
        <v>199</v>
      </c>
      <c r="D23" s="25"/>
      <c r="E23" s="39"/>
      <c r="F23" s="29">
        <v>6</v>
      </c>
      <c r="G23" s="27"/>
    </row>
    <row r="24" spans="1:7" s="5" customFormat="1" ht="18" customHeight="1">
      <c r="A24" s="8"/>
      <c r="B24" s="21"/>
      <c r="C24" s="43" t="s">
        <v>195</v>
      </c>
      <c r="D24" s="25"/>
      <c r="E24" s="39"/>
      <c r="F24" s="29"/>
      <c r="G24" s="27"/>
    </row>
    <row r="25" spans="1:7" s="5" customFormat="1" ht="18" customHeight="1">
      <c r="A25" s="8"/>
      <c r="B25" s="21"/>
      <c r="C25" s="40" t="s">
        <v>196</v>
      </c>
      <c r="D25" s="25"/>
      <c r="E25" s="39"/>
      <c r="F25" s="29"/>
      <c r="G25" s="27"/>
    </row>
    <row r="26" spans="1:7" s="5" customFormat="1" ht="18" customHeight="1">
      <c r="A26" s="8"/>
      <c r="B26" s="21"/>
      <c r="C26" s="40"/>
      <c r="D26" s="25"/>
      <c r="E26" s="39"/>
      <c r="F26" s="29"/>
      <c r="G26" s="27"/>
    </row>
    <row r="27" spans="1:7" s="5" customFormat="1" ht="18" customHeight="1">
      <c r="A27" s="8"/>
      <c r="B27" s="21" t="s">
        <v>220</v>
      </c>
      <c r="C27" s="40" t="s">
        <v>198</v>
      </c>
      <c r="D27" s="25"/>
      <c r="E27" s="39"/>
      <c r="F27" s="29">
        <v>3</v>
      </c>
      <c r="G27" s="27"/>
    </row>
    <row r="28" spans="1:7" s="5" customFormat="1" ht="18" customHeight="1">
      <c r="A28" s="8"/>
      <c r="B28" s="21"/>
      <c r="C28" s="40" t="s">
        <v>197</v>
      </c>
      <c r="D28" s="25"/>
      <c r="E28" s="39"/>
      <c r="F28" s="29"/>
      <c r="G28" s="27"/>
    </row>
    <row r="29" spans="1:7" s="5" customFormat="1" ht="18" customHeight="1">
      <c r="A29" s="8"/>
      <c r="B29" s="21"/>
      <c r="C29" s="40"/>
      <c r="D29" s="25"/>
      <c r="E29" s="39"/>
      <c r="F29" s="29"/>
      <c r="G29" s="27"/>
    </row>
    <row r="30" spans="1:7" s="5" customFormat="1" ht="18" customHeight="1">
      <c r="A30" s="8"/>
      <c r="B30" s="21" t="s">
        <v>221</v>
      </c>
      <c r="C30" s="40" t="s">
        <v>201</v>
      </c>
      <c r="D30" s="25"/>
      <c r="E30" s="39"/>
      <c r="F30" s="29">
        <v>3</v>
      </c>
      <c r="G30" s="27"/>
    </row>
    <row r="31" spans="1:7" s="5" customFormat="1" ht="18" customHeight="1">
      <c r="A31" s="8"/>
      <c r="B31" s="21"/>
      <c r="C31" s="40" t="s">
        <v>200</v>
      </c>
      <c r="D31" s="25"/>
      <c r="E31" s="39"/>
      <c r="F31" s="29"/>
      <c r="G31" s="27"/>
    </row>
    <row r="32" spans="1:7" s="5" customFormat="1" ht="18" customHeight="1">
      <c r="A32" s="8"/>
      <c r="B32" s="21"/>
      <c r="C32" s="40"/>
      <c r="D32" s="25"/>
      <c r="E32" s="39"/>
      <c r="F32" s="29"/>
      <c r="G32" s="27"/>
    </row>
    <row r="33" spans="1:7" s="5" customFormat="1" ht="18" customHeight="1">
      <c r="A33" s="8"/>
      <c r="B33" s="21" t="s">
        <v>222</v>
      </c>
      <c r="C33" s="40" t="s">
        <v>204</v>
      </c>
      <c r="D33" s="25"/>
      <c r="E33" s="39"/>
      <c r="F33" s="29">
        <v>6</v>
      </c>
      <c r="G33" s="27"/>
    </row>
    <row r="34" spans="1:7" s="5" customFormat="1" ht="18" customHeight="1">
      <c r="A34" s="8"/>
      <c r="B34" s="21"/>
      <c r="C34" s="40" t="s">
        <v>202</v>
      </c>
      <c r="D34" s="25"/>
      <c r="E34" s="39"/>
      <c r="F34" s="29"/>
      <c r="G34" s="27"/>
    </row>
    <row r="35" spans="1:7" s="5" customFormat="1" ht="18" customHeight="1">
      <c r="A35" s="8"/>
      <c r="B35" s="21"/>
      <c r="C35" s="40" t="s">
        <v>203</v>
      </c>
      <c r="D35" s="25"/>
      <c r="E35" s="39"/>
      <c r="F35" s="29"/>
      <c r="G35" s="27"/>
    </row>
    <row r="36" spans="1:7" s="5" customFormat="1" ht="18" customHeight="1">
      <c r="A36" s="8"/>
      <c r="B36" s="21"/>
      <c r="C36" s="40"/>
      <c r="D36" s="25"/>
      <c r="E36" s="39"/>
      <c r="F36" s="29"/>
      <c r="G36" s="27"/>
    </row>
    <row r="37" spans="1:7" s="5" customFormat="1" ht="18" customHeight="1">
      <c r="A37" s="8"/>
      <c r="B37" s="21" t="s">
        <v>223</v>
      </c>
      <c r="C37" s="40" t="s">
        <v>214</v>
      </c>
      <c r="D37" s="25"/>
      <c r="E37" s="39"/>
      <c r="F37" s="29">
        <v>6</v>
      </c>
      <c r="G37" s="27"/>
    </row>
    <row r="38" spans="1:7" s="5" customFormat="1" ht="18" customHeight="1">
      <c r="A38" s="8"/>
      <c r="B38" s="21"/>
      <c r="C38" s="40" t="s">
        <v>205</v>
      </c>
      <c r="D38" s="25"/>
      <c r="E38" s="39"/>
      <c r="F38" s="29"/>
      <c r="G38" s="27"/>
    </row>
    <row r="39" spans="1:7" s="5" customFormat="1" ht="18" customHeight="1">
      <c r="A39" s="8"/>
      <c r="B39" s="24"/>
      <c r="C39" s="40" t="s">
        <v>206</v>
      </c>
      <c r="D39" s="25"/>
      <c r="E39" s="39"/>
      <c r="F39" s="29"/>
      <c r="G39" s="27"/>
    </row>
    <row r="40" spans="1:7" s="5" customFormat="1" ht="18" customHeight="1">
      <c r="A40" s="8"/>
      <c r="B40" s="21"/>
      <c r="C40" s="40"/>
      <c r="D40" s="25"/>
      <c r="E40" s="39"/>
      <c r="F40" s="29"/>
      <c r="G40" s="27"/>
    </row>
    <row r="41" spans="1:7" s="5" customFormat="1" ht="18" customHeight="1">
      <c r="A41" s="8"/>
      <c r="B41" s="24" t="s">
        <v>224</v>
      </c>
      <c r="C41" s="40" t="s">
        <v>208</v>
      </c>
      <c r="D41" s="25"/>
      <c r="E41" s="39"/>
      <c r="F41" s="29">
        <v>6</v>
      </c>
      <c r="G41" s="27"/>
    </row>
    <row r="42" spans="1:7" s="5" customFormat="1" ht="18" customHeight="1">
      <c r="A42" s="8"/>
      <c r="B42" s="21"/>
      <c r="C42" s="40" t="s">
        <v>195</v>
      </c>
      <c r="D42" s="25"/>
      <c r="E42" s="39"/>
      <c r="F42" s="29"/>
      <c r="G42" s="27"/>
    </row>
    <row r="43" spans="1:7" s="5" customFormat="1" ht="18" customHeight="1">
      <c r="A43" s="8"/>
      <c r="B43" s="21"/>
      <c r="C43" s="40" t="s">
        <v>207</v>
      </c>
      <c r="D43" s="25"/>
      <c r="E43" s="39"/>
      <c r="F43" s="29"/>
      <c r="G43" s="27"/>
    </row>
    <row r="44" spans="1:7" s="5" customFormat="1" ht="18" customHeight="1">
      <c r="A44" s="8"/>
      <c r="B44" s="21"/>
      <c r="C44" s="40"/>
      <c r="D44" s="25"/>
      <c r="E44" s="39"/>
      <c r="F44" s="29"/>
      <c r="G44" s="27"/>
    </row>
    <row r="45" spans="1:7" s="5" customFormat="1" ht="18" customHeight="1">
      <c r="A45" s="8"/>
      <c r="B45" s="21" t="s">
        <v>225</v>
      </c>
      <c r="C45" s="40" t="s">
        <v>213</v>
      </c>
      <c r="D45" s="25"/>
      <c r="E45" s="39"/>
      <c r="F45" s="29"/>
      <c r="G45" s="27">
        <v>5</v>
      </c>
    </row>
    <row r="46" spans="1:7" s="5" customFormat="1" ht="18" customHeight="1">
      <c r="A46" s="8"/>
      <c r="B46" s="21"/>
      <c r="C46" s="40" t="s">
        <v>209</v>
      </c>
      <c r="D46" s="25"/>
      <c r="E46" s="39"/>
      <c r="F46" s="29"/>
      <c r="G46" s="27"/>
    </row>
    <row r="47" spans="1:7" s="5" customFormat="1" ht="18" customHeight="1">
      <c r="A47" s="8"/>
      <c r="B47" s="21"/>
      <c r="C47" s="40" t="s">
        <v>210</v>
      </c>
      <c r="D47" s="25"/>
      <c r="E47" s="39"/>
      <c r="F47" s="29"/>
      <c r="G47" s="27"/>
    </row>
    <row r="48" spans="1:7" s="5" customFormat="1" ht="18" customHeight="1">
      <c r="A48" s="8"/>
      <c r="B48" s="21"/>
      <c r="C48" s="40" t="s">
        <v>211</v>
      </c>
      <c r="D48" s="25"/>
      <c r="E48" s="39"/>
      <c r="F48" s="29"/>
      <c r="G48" s="27"/>
    </row>
    <row r="49" spans="1:7" s="5" customFormat="1" ht="18" customHeight="1">
      <c r="A49" s="8"/>
      <c r="B49" s="24"/>
      <c r="C49" s="40" t="s">
        <v>212</v>
      </c>
      <c r="D49" s="25"/>
      <c r="E49" s="39"/>
      <c r="F49" s="29"/>
      <c r="G49" s="27"/>
    </row>
    <row r="50" spans="1:7" s="5" customFormat="1" ht="18" customHeight="1">
      <c r="A50" s="8"/>
      <c r="B50" s="21"/>
      <c r="C50" s="40"/>
      <c r="D50" s="25"/>
      <c r="E50" s="39"/>
      <c r="F50" s="29"/>
      <c r="G50" s="27"/>
    </row>
    <row r="51" spans="1:7" s="5" customFormat="1" ht="18" customHeight="1">
      <c r="A51" s="8"/>
      <c r="B51" s="21" t="s">
        <v>226</v>
      </c>
      <c r="C51" s="40" t="s">
        <v>215</v>
      </c>
      <c r="D51" s="25"/>
      <c r="E51" s="39"/>
      <c r="F51" s="29"/>
      <c r="G51" s="27">
        <v>2</v>
      </c>
    </row>
    <row r="52" spans="1:7" s="5" customFormat="1" ht="18" customHeight="1">
      <c r="A52" s="8"/>
      <c r="B52" s="21"/>
      <c r="C52" s="40"/>
      <c r="D52" s="25"/>
      <c r="E52" s="39"/>
      <c r="F52" s="29"/>
      <c r="G52" s="27"/>
    </row>
    <row r="53" spans="1:7" s="5" customFormat="1" ht="18" customHeight="1">
      <c r="A53" s="8"/>
      <c r="B53" s="21" t="s">
        <v>227</v>
      </c>
      <c r="C53" s="40" t="s">
        <v>216</v>
      </c>
      <c r="D53" s="25"/>
      <c r="E53" s="39"/>
      <c r="F53" s="29"/>
      <c r="G53" s="27">
        <v>2</v>
      </c>
    </row>
    <row r="54" spans="1:7" s="5" customFormat="1" ht="18" customHeight="1">
      <c r="A54" s="8"/>
      <c r="B54" s="21"/>
      <c r="C54" s="40"/>
      <c r="D54" s="25"/>
      <c r="E54" s="39"/>
      <c r="F54" s="29"/>
      <c r="G54" s="27"/>
    </row>
    <row r="55" spans="1:7" s="5" customFormat="1" ht="18" customHeight="1">
      <c r="A55" s="8"/>
      <c r="B55" s="21"/>
      <c r="C55" s="40"/>
      <c r="D55" s="25"/>
      <c r="E55" s="39"/>
      <c r="F55" s="29"/>
      <c r="G55" s="27"/>
    </row>
    <row r="56" spans="1:7" s="5" customFormat="1" ht="18" customHeight="1">
      <c r="A56" s="8"/>
      <c r="B56" s="21"/>
      <c r="C56" s="40"/>
      <c r="D56" s="25"/>
      <c r="E56" s="39"/>
      <c r="F56" s="30"/>
      <c r="G56" s="31"/>
    </row>
    <row r="57" spans="1:7" s="5" customFormat="1" ht="18" customHeight="1">
      <c r="A57" s="8"/>
      <c r="B57" s="32"/>
      <c r="C57" s="33"/>
      <c r="D57" s="34"/>
      <c r="E57" s="35" t="s">
        <v>10</v>
      </c>
      <c r="F57" s="36">
        <f>SUM(F16:F56)</f>
        <v>36</v>
      </c>
      <c r="G57" s="36">
        <f>SUM(G16:G56)</f>
        <v>9</v>
      </c>
    </row>
    <row r="58" spans="1:7" s="5" customFormat="1" ht="37.5">
      <c r="A58" s="8"/>
      <c r="B58" s="37" t="s">
        <v>8</v>
      </c>
      <c r="C58" s="84" t="s">
        <v>228</v>
      </c>
      <c r="D58" s="85"/>
      <c r="E58" s="85"/>
      <c r="F58" s="85"/>
      <c r="G58" s="86"/>
    </row>
    <row r="59" spans="1:7" s="5" customFormat="1" ht="18" customHeight="1">
      <c r="A59" s="8"/>
      <c r="B59" s="38" t="s">
        <v>9</v>
      </c>
      <c r="C59" s="70" t="s">
        <v>229</v>
      </c>
      <c r="D59" s="71"/>
      <c r="E59" s="71"/>
      <c r="F59" s="71"/>
      <c r="G59" s="72"/>
    </row>
    <row r="60" spans="1:7" ht="16.5" customHeight="1">
      <c r="A60" s="6"/>
      <c r="B60" s="73"/>
      <c r="C60" s="73"/>
      <c r="D60" s="12"/>
      <c r="E60" s="12"/>
      <c r="F60" s="12"/>
      <c r="G60" s="12"/>
    </row>
  </sheetData>
  <mergeCells count="11">
    <mergeCell ref="B2:G3"/>
    <mergeCell ref="B6:B13"/>
    <mergeCell ref="C12:G12"/>
    <mergeCell ref="C13:G13"/>
    <mergeCell ref="C58:G58"/>
    <mergeCell ref="C59:G59"/>
    <mergeCell ref="B60:C60"/>
    <mergeCell ref="B16:B17"/>
    <mergeCell ref="B14:B15"/>
    <mergeCell ref="C14:E15"/>
    <mergeCell ref="F14:G14"/>
  </mergeCells>
  <phoneticPr fontId="4"/>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100" workbookViewId="0">
      <selection activeCell="C56" sqref="C56"/>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62" t="s">
        <v>11</v>
      </c>
      <c r="C2" s="62"/>
      <c r="D2" s="62"/>
      <c r="E2" s="62"/>
      <c r="F2" s="62"/>
      <c r="G2" s="62"/>
    </row>
    <row r="3" spans="1:22" s="4" customFormat="1" ht="18.75" customHeight="1">
      <c r="A3" s="7"/>
      <c r="B3" s="62"/>
      <c r="C3" s="62"/>
      <c r="D3" s="62"/>
      <c r="E3" s="62"/>
      <c r="F3" s="62"/>
      <c r="G3" s="62"/>
    </row>
    <row r="4" spans="1:22">
      <c r="A4" s="6"/>
      <c r="B4" s="9"/>
      <c r="C4" s="10"/>
      <c r="D4" s="11"/>
      <c r="E4" s="11"/>
      <c r="F4" s="11"/>
      <c r="G4" s="11"/>
    </row>
    <row r="5" spans="1:22" ht="30" customHeight="1">
      <c r="A5" s="6"/>
      <c r="B5" s="14" t="s">
        <v>0</v>
      </c>
      <c r="C5" s="15" t="s">
        <v>20</v>
      </c>
      <c r="D5" s="16" t="s">
        <v>7</v>
      </c>
      <c r="E5" s="17">
        <f>F49+G49</f>
        <v>18</v>
      </c>
      <c r="F5" s="18"/>
      <c r="G5" s="19"/>
    </row>
    <row r="6" spans="1:22" s="5" customFormat="1" ht="15" customHeight="1">
      <c r="A6" s="8"/>
      <c r="B6" s="69" t="s">
        <v>1</v>
      </c>
      <c r="C6" s="44" t="s">
        <v>230</v>
      </c>
      <c r="D6" s="45"/>
      <c r="E6" s="45"/>
      <c r="F6" s="45"/>
      <c r="G6" s="46"/>
    </row>
    <row r="7" spans="1:22" s="5" customFormat="1" ht="15" customHeight="1">
      <c r="A7" s="8"/>
      <c r="B7" s="69"/>
      <c r="C7" s="47" t="s">
        <v>231</v>
      </c>
      <c r="D7" s="48"/>
      <c r="E7" s="48"/>
      <c r="F7" s="48"/>
      <c r="G7" s="49"/>
    </row>
    <row r="8" spans="1:22" s="5" customFormat="1" ht="15" customHeight="1">
      <c r="A8" s="8"/>
      <c r="B8" s="69"/>
      <c r="C8" s="50" t="s">
        <v>232</v>
      </c>
      <c r="D8" s="51"/>
      <c r="E8" s="51"/>
      <c r="F8" s="51"/>
      <c r="G8" s="52"/>
    </row>
    <row r="9" spans="1:22" s="5" customFormat="1" ht="15" customHeight="1">
      <c r="A9" s="8"/>
      <c r="B9" s="69"/>
      <c r="C9" s="63"/>
      <c r="D9" s="64"/>
      <c r="E9" s="64"/>
      <c r="F9" s="64"/>
      <c r="G9" s="65"/>
    </row>
    <row r="10" spans="1:22" s="5" customFormat="1" ht="15" customHeight="1">
      <c r="A10" s="8"/>
      <c r="B10" s="69"/>
      <c r="C10" s="63"/>
      <c r="D10" s="64"/>
      <c r="E10" s="64"/>
      <c r="F10" s="64"/>
      <c r="G10" s="65"/>
    </row>
    <row r="11" spans="1:22" s="5" customFormat="1" ht="15" customHeight="1">
      <c r="A11" s="8"/>
      <c r="B11" s="69"/>
      <c r="C11" s="63"/>
      <c r="D11" s="64"/>
      <c r="E11" s="64"/>
      <c r="F11" s="64"/>
      <c r="G11" s="65"/>
      <c r="I11" s="13"/>
    </row>
    <row r="12" spans="1:22" s="5" customFormat="1" ht="15" customHeight="1">
      <c r="A12" s="8"/>
      <c r="B12" s="69"/>
      <c r="C12" s="63"/>
      <c r="D12" s="64"/>
      <c r="E12" s="64"/>
      <c r="F12" s="64"/>
      <c r="G12" s="65"/>
    </row>
    <row r="13" spans="1:22" s="5" customFormat="1" ht="15" customHeight="1">
      <c r="A13" s="8"/>
      <c r="B13" s="69"/>
      <c r="C13" s="63"/>
      <c r="D13" s="64"/>
      <c r="E13" s="64"/>
      <c r="F13" s="64"/>
      <c r="G13" s="65"/>
    </row>
    <row r="14" spans="1:22" s="5" customFormat="1" ht="15" customHeight="1">
      <c r="A14" s="8"/>
      <c r="B14" s="74" t="s">
        <v>5</v>
      </c>
      <c r="C14" s="76" t="s">
        <v>6</v>
      </c>
      <c r="D14" s="77"/>
      <c r="E14" s="78"/>
      <c r="F14" s="82" t="s">
        <v>2</v>
      </c>
      <c r="G14" s="83"/>
    </row>
    <row r="15" spans="1:22" s="5" customFormat="1" ht="15" customHeight="1">
      <c r="A15" s="8"/>
      <c r="B15" s="75"/>
      <c r="C15" s="79"/>
      <c r="D15" s="80"/>
      <c r="E15" s="81"/>
      <c r="F15" s="20" t="s">
        <v>3</v>
      </c>
      <c r="G15" s="14" t="s">
        <v>4</v>
      </c>
    </row>
    <row r="16" spans="1:22" s="5" customFormat="1" ht="18" customHeight="1">
      <c r="A16" s="8"/>
      <c r="B16" s="21" t="s">
        <v>257</v>
      </c>
      <c r="C16" s="54" t="s">
        <v>248</v>
      </c>
      <c r="D16" s="41"/>
      <c r="E16" s="42"/>
      <c r="F16" s="22">
        <v>1</v>
      </c>
      <c r="G16" s="23"/>
    </row>
    <row r="17" spans="1:7" s="5" customFormat="1" ht="18" customHeight="1">
      <c r="A17" s="8"/>
      <c r="B17" s="24"/>
      <c r="C17" s="43" t="s">
        <v>233</v>
      </c>
      <c r="D17" s="25"/>
      <c r="E17" s="39"/>
      <c r="F17" s="26"/>
      <c r="G17" s="27"/>
    </row>
    <row r="18" spans="1:7" s="5" customFormat="1" ht="18" customHeight="1">
      <c r="A18" s="8"/>
      <c r="B18" s="28"/>
      <c r="C18" s="40"/>
      <c r="D18" s="25"/>
      <c r="E18" s="39"/>
      <c r="F18" s="29"/>
      <c r="G18" s="27"/>
    </row>
    <row r="19" spans="1:7" s="5" customFormat="1" ht="18" customHeight="1">
      <c r="A19" s="8"/>
      <c r="B19" s="21" t="s">
        <v>258</v>
      </c>
      <c r="C19" s="43" t="s">
        <v>249</v>
      </c>
      <c r="D19" s="25"/>
      <c r="E19" s="39"/>
      <c r="F19" s="29">
        <v>1</v>
      </c>
      <c r="G19" s="27"/>
    </row>
    <row r="20" spans="1:7" s="5" customFormat="1" ht="18" customHeight="1">
      <c r="A20" s="8"/>
      <c r="B20" s="21"/>
      <c r="C20" s="43" t="s">
        <v>234</v>
      </c>
      <c r="D20" s="25"/>
      <c r="E20" s="39"/>
      <c r="F20" s="29"/>
      <c r="G20" s="27"/>
    </row>
    <row r="21" spans="1:7" s="5" customFormat="1" ht="18" customHeight="1">
      <c r="A21" s="8"/>
      <c r="B21" s="21"/>
      <c r="C21" s="43"/>
      <c r="D21" s="25"/>
      <c r="E21" s="39"/>
      <c r="F21" s="29"/>
      <c r="G21" s="27"/>
    </row>
    <row r="22" spans="1:7" s="5" customFormat="1" ht="18" customHeight="1">
      <c r="A22" s="8"/>
      <c r="B22" s="21" t="s">
        <v>259</v>
      </c>
      <c r="C22" s="43" t="s">
        <v>250</v>
      </c>
      <c r="D22" s="25"/>
      <c r="E22" s="39"/>
      <c r="F22" s="29">
        <v>3</v>
      </c>
      <c r="G22" s="27"/>
    </row>
    <row r="23" spans="1:7" s="5" customFormat="1" ht="18" customHeight="1">
      <c r="A23" s="8"/>
      <c r="B23" s="21"/>
      <c r="C23" s="43" t="s">
        <v>235</v>
      </c>
      <c r="D23" s="25"/>
      <c r="E23" s="39"/>
      <c r="F23" s="29"/>
      <c r="G23" s="27"/>
    </row>
    <row r="24" spans="1:7" s="5" customFormat="1" ht="18" customHeight="1">
      <c r="A24" s="8"/>
      <c r="B24" s="21"/>
      <c r="C24" s="43"/>
      <c r="D24" s="25"/>
      <c r="E24" s="39"/>
      <c r="F24" s="29"/>
      <c r="G24" s="27"/>
    </row>
    <row r="25" spans="1:7" s="5" customFormat="1" ht="18" customHeight="1">
      <c r="A25" s="8"/>
      <c r="B25" s="21" t="s">
        <v>260</v>
      </c>
      <c r="C25" s="40" t="s">
        <v>251</v>
      </c>
      <c r="D25" s="25"/>
      <c r="E25" s="39"/>
      <c r="F25" s="29">
        <v>3</v>
      </c>
      <c r="G25" s="27"/>
    </row>
    <row r="26" spans="1:7" s="5" customFormat="1" ht="18" customHeight="1">
      <c r="A26" s="8"/>
      <c r="B26" s="21"/>
      <c r="C26" s="40" t="s">
        <v>236</v>
      </c>
      <c r="D26" s="25"/>
      <c r="E26" s="39"/>
      <c r="F26" s="29"/>
      <c r="G26" s="27"/>
    </row>
    <row r="27" spans="1:7" s="5" customFormat="1" ht="18" customHeight="1">
      <c r="A27" s="8"/>
      <c r="B27" s="21"/>
      <c r="C27" s="40" t="s">
        <v>237</v>
      </c>
      <c r="D27" s="25"/>
      <c r="E27" s="39"/>
      <c r="F27" s="29"/>
      <c r="G27" s="27"/>
    </row>
    <row r="28" spans="1:7" s="5" customFormat="1" ht="18" customHeight="1">
      <c r="A28" s="8"/>
      <c r="B28" s="21"/>
      <c r="C28" s="40"/>
      <c r="D28" s="25"/>
      <c r="E28" s="39"/>
      <c r="F28" s="29"/>
      <c r="G28" s="27"/>
    </row>
    <row r="29" spans="1:7" s="5" customFormat="1" ht="18" customHeight="1">
      <c r="A29" s="8"/>
      <c r="B29" s="94" t="s">
        <v>261</v>
      </c>
      <c r="C29" s="40" t="s">
        <v>252</v>
      </c>
      <c r="D29" s="25"/>
      <c r="E29" s="39"/>
      <c r="F29" s="29">
        <v>3</v>
      </c>
      <c r="G29" s="27"/>
    </row>
    <row r="30" spans="1:7" s="5" customFormat="1" ht="18" customHeight="1">
      <c r="A30" s="8"/>
      <c r="B30" s="94"/>
      <c r="C30" s="40" t="s">
        <v>238</v>
      </c>
      <c r="D30" s="25"/>
      <c r="E30" s="39"/>
      <c r="F30" s="29"/>
      <c r="G30" s="27"/>
    </row>
    <row r="31" spans="1:7" s="5" customFormat="1" ht="18" customHeight="1">
      <c r="A31" s="8"/>
      <c r="B31" s="60"/>
      <c r="C31" s="40" t="s">
        <v>239</v>
      </c>
      <c r="D31" s="25"/>
      <c r="E31" s="39"/>
      <c r="F31" s="29"/>
      <c r="G31" s="27"/>
    </row>
    <row r="32" spans="1:7" s="5" customFormat="1" ht="18" customHeight="1">
      <c r="A32" s="8"/>
      <c r="B32" s="60"/>
      <c r="C32" s="40"/>
      <c r="D32" s="25"/>
      <c r="E32" s="39"/>
      <c r="F32" s="29"/>
      <c r="G32" s="27"/>
    </row>
    <row r="33" spans="1:7" s="5" customFormat="1" ht="18" customHeight="1">
      <c r="A33" s="8"/>
      <c r="B33" s="94" t="s">
        <v>262</v>
      </c>
      <c r="C33" s="40" t="s">
        <v>253</v>
      </c>
      <c r="D33" s="25"/>
      <c r="E33" s="39"/>
      <c r="F33" s="29">
        <v>2</v>
      </c>
      <c r="G33" s="27"/>
    </row>
    <row r="34" spans="1:7" s="5" customFormat="1" ht="18" customHeight="1">
      <c r="A34" s="8"/>
      <c r="B34" s="94"/>
      <c r="C34" s="40" t="s">
        <v>240</v>
      </c>
      <c r="D34" s="25"/>
      <c r="E34" s="39"/>
      <c r="F34" s="29"/>
      <c r="G34" s="27"/>
    </row>
    <row r="35" spans="1:7" s="5" customFormat="1" ht="18" customHeight="1">
      <c r="A35" s="8"/>
      <c r="B35" s="60"/>
      <c r="C35" s="40" t="s">
        <v>241</v>
      </c>
      <c r="D35" s="25"/>
      <c r="E35" s="39"/>
      <c r="F35" s="29"/>
      <c r="G35" s="27"/>
    </row>
    <row r="36" spans="1:7" s="5" customFormat="1" ht="18" customHeight="1">
      <c r="A36" s="8"/>
      <c r="B36" s="60"/>
      <c r="C36" s="40" t="s">
        <v>242</v>
      </c>
      <c r="D36" s="25"/>
      <c r="E36" s="39"/>
      <c r="F36" s="29"/>
      <c r="G36" s="27"/>
    </row>
    <row r="37" spans="1:7" s="5" customFormat="1" ht="18" customHeight="1">
      <c r="A37" s="8"/>
      <c r="B37" s="60"/>
      <c r="C37" s="40"/>
      <c r="D37" s="25"/>
      <c r="E37" s="39"/>
      <c r="F37" s="29"/>
      <c r="G37" s="27"/>
    </row>
    <row r="38" spans="1:7" s="5" customFormat="1" ht="18" customHeight="1">
      <c r="A38" s="8"/>
      <c r="B38" s="94" t="s">
        <v>263</v>
      </c>
      <c r="C38" s="40" t="s">
        <v>254</v>
      </c>
      <c r="D38" s="25"/>
      <c r="E38" s="39"/>
      <c r="F38" s="29">
        <v>2</v>
      </c>
      <c r="G38" s="27"/>
    </row>
    <row r="39" spans="1:7" s="5" customFormat="1" ht="18" customHeight="1">
      <c r="A39" s="8"/>
      <c r="B39" s="94"/>
      <c r="C39" s="40" t="s">
        <v>243</v>
      </c>
      <c r="D39" s="25"/>
      <c r="E39" s="39"/>
      <c r="F39" s="29"/>
      <c r="G39" s="27"/>
    </row>
    <row r="40" spans="1:7" s="5" customFormat="1" ht="18" customHeight="1">
      <c r="A40" s="8"/>
      <c r="B40" s="60"/>
      <c r="C40" s="40"/>
      <c r="D40" s="25"/>
      <c r="E40" s="39"/>
      <c r="F40" s="29"/>
      <c r="G40" s="27"/>
    </row>
    <row r="41" spans="1:7" s="5" customFormat="1" ht="18" customHeight="1">
      <c r="A41" s="8"/>
      <c r="B41" s="24" t="s">
        <v>264</v>
      </c>
      <c r="C41" s="40" t="s">
        <v>255</v>
      </c>
      <c r="D41" s="25"/>
      <c r="E41" s="39"/>
      <c r="F41" s="29">
        <v>1</v>
      </c>
      <c r="G41" s="27"/>
    </row>
    <row r="42" spans="1:7" s="5" customFormat="1" ht="18" customHeight="1">
      <c r="A42" s="8"/>
      <c r="B42" s="21"/>
      <c r="C42" s="40" t="s">
        <v>244</v>
      </c>
      <c r="D42" s="25"/>
      <c r="E42" s="39"/>
      <c r="F42" s="29"/>
      <c r="G42" s="27"/>
    </row>
    <row r="43" spans="1:7" s="5" customFormat="1" ht="18" customHeight="1">
      <c r="A43" s="8"/>
      <c r="B43" s="21"/>
      <c r="C43" s="40" t="s">
        <v>245</v>
      </c>
      <c r="D43" s="25"/>
      <c r="E43" s="39"/>
      <c r="F43" s="29"/>
      <c r="G43" s="27"/>
    </row>
    <row r="44" spans="1:7" s="5" customFormat="1" ht="18" customHeight="1">
      <c r="A44" s="8"/>
      <c r="B44" s="21"/>
      <c r="C44" s="40"/>
      <c r="D44" s="25"/>
      <c r="E44" s="39"/>
      <c r="F44" s="29"/>
      <c r="G44" s="27"/>
    </row>
    <row r="45" spans="1:7" s="5" customFormat="1" ht="18" customHeight="1">
      <c r="A45" s="8"/>
      <c r="B45" s="21" t="s">
        <v>265</v>
      </c>
      <c r="C45" s="40" t="s">
        <v>256</v>
      </c>
      <c r="D45" s="25"/>
      <c r="E45" s="39"/>
      <c r="F45" s="29">
        <v>2</v>
      </c>
      <c r="G45" s="27"/>
    </row>
    <row r="46" spans="1:7" s="5" customFormat="1" ht="18" customHeight="1">
      <c r="A46" s="8"/>
      <c r="B46" s="21"/>
      <c r="C46" s="40" t="s">
        <v>246</v>
      </c>
      <c r="D46" s="25"/>
      <c r="E46" s="39"/>
      <c r="F46" s="29"/>
      <c r="G46" s="27"/>
    </row>
    <row r="47" spans="1:7" s="5" customFormat="1" ht="18" customHeight="1">
      <c r="A47" s="8"/>
      <c r="B47" s="21"/>
      <c r="C47" s="40" t="s">
        <v>247</v>
      </c>
      <c r="D47" s="25"/>
      <c r="E47" s="39"/>
      <c r="F47" s="29"/>
      <c r="G47" s="27"/>
    </row>
    <row r="48" spans="1:7" s="5" customFormat="1" ht="18" customHeight="1">
      <c r="A48" s="8"/>
      <c r="B48" s="21"/>
      <c r="C48" s="40"/>
      <c r="D48" s="25"/>
      <c r="E48" s="39"/>
      <c r="F48" s="30"/>
      <c r="G48" s="31"/>
    </row>
    <row r="49" spans="1:7" s="5" customFormat="1" ht="18" customHeight="1">
      <c r="A49" s="8"/>
      <c r="B49" s="32"/>
      <c r="C49" s="33"/>
      <c r="D49" s="34"/>
      <c r="E49" s="35" t="s">
        <v>10</v>
      </c>
      <c r="F49" s="36">
        <f>SUM(F16:F48)</f>
        <v>18</v>
      </c>
      <c r="G49" s="36">
        <f>SUM(G16:G48)</f>
        <v>0</v>
      </c>
    </row>
    <row r="50" spans="1:7" s="5" customFormat="1" ht="37.5">
      <c r="A50" s="8"/>
      <c r="B50" s="37" t="s">
        <v>8</v>
      </c>
      <c r="C50" s="84"/>
      <c r="D50" s="85"/>
      <c r="E50" s="85"/>
      <c r="F50" s="85"/>
      <c r="G50" s="86"/>
    </row>
    <row r="51" spans="1:7" s="5" customFormat="1" ht="18" customHeight="1">
      <c r="A51" s="8"/>
      <c r="B51" s="38" t="s">
        <v>9</v>
      </c>
      <c r="C51" s="70" t="s">
        <v>266</v>
      </c>
      <c r="D51" s="71"/>
      <c r="E51" s="71"/>
      <c r="F51" s="71"/>
      <c r="G51" s="72"/>
    </row>
    <row r="52" spans="1:7" ht="16.5" customHeight="1">
      <c r="A52" s="6"/>
      <c r="B52" s="73"/>
      <c r="C52" s="73"/>
      <c r="D52" s="12"/>
      <c r="E52" s="12"/>
      <c r="F52" s="12"/>
      <c r="G52" s="12"/>
    </row>
  </sheetData>
  <mergeCells count="16">
    <mergeCell ref="B29:B30"/>
    <mergeCell ref="B14:B15"/>
    <mergeCell ref="C14:E15"/>
    <mergeCell ref="F14:G14"/>
    <mergeCell ref="B2:G3"/>
    <mergeCell ref="B6:B13"/>
    <mergeCell ref="C9:G9"/>
    <mergeCell ref="C10:G10"/>
    <mergeCell ref="C11:G11"/>
    <mergeCell ref="C12:G12"/>
    <mergeCell ref="C13:G13"/>
    <mergeCell ref="C50:G50"/>
    <mergeCell ref="C51:G51"/>
    <mergeCell ref="B52:C52"/>
    <mergeCell ref="B38:B39"/>
    <mergeCell ref="B33:B34"/>
  </mergeCells>
  <phoneticPr fontId="4"/>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60" zoomScaleNormal="100" workbookViewId="0">
      <selection activeCell="C56" sqref="C56"/>
    </sheetView>
  </sheetViews>
  <sheetFormatPr defaultRowHeight="12"/>
  <cols>
    <col min="1" max="1" width="2.625" style="1" customWidth="1"/>
    <col min="2" max="2" width="26" style="1" bestFit="1" customWidth="1"/>
    <col min="3" max="3" width="48.5" style="1" customWidth="1"/>
    <col min="4" max="4" width="9.625" style="1" customWidth="1"/>
    <col min="5" max="5" width="17.25" style="1" customWidth="1"/>
    <col min="6" max="7" width="6.625" style="1" customWidth="1"/>
    <col min="8" max="8" width="2.625" style="1" customWidth="1"/>
    <col min="9" max="16384" width="9" style="1"/>
  </cols>
  <sheetData>
    <row r="1" spans="1:22">
      <c r="A1" s="6"/>
      <c r="B1" s="2"/>
      <c r="V1" s="3"/>
    </row>
    <row r="2" spans="1:22" ht="17.25" customHeight="1">
      <c r="A2" s="6"/>
      <c r="B2" s="62" t="s">
        <v>11</v>
      </c>
      <c r="C2" s="62"/>
      <c r="D2" s="62"/>
      <c r="E2" s="62"/>
      <c r="F2" s="62"/>
      <c r="G2" s="62"/>
    </row>
    <row r="3" spans="1:22" s="4" customFormat="1" ht="18.75" customHeight="1">
      <c r="A3" s="7"/>
      <c r="B3" s="62"/>
      <c r="C3" s="62"/>
      <c r="D3" s="62"/>
      <c r="E3" s="62"/>
      <c r="F3" s="62"/>
      <c r="G3" s="62"/>
    </row>
    <row r="4" spans="1:22">
      <c r="A4" s="6"/>
      <c r="B4" s="9"/>
      <c r="C4" s="10"/>
      <c r="D4" s="11"/>
      <c r="E4" s="11"/>
      <c r="F4" s="11"/>
      <c r="G4" s="11"/>
    </row>
    <row r="5" spans="1:22" ht="30" customHeight="1">
      <c r="A5" s="6"/>
      <c r="B5" s="14" t="s">
        <v>0</v>
      </c>
      <c r="C5" s="15" t="s">
        <v>21</v>
      </c>
      <c r="D5" s="16" t="s">
        <v>7</v>
      </c>
      <c r="E5" s="17">
        <f>F49+G49</f>
        <v>30</v>
      </c>
      <c r="F5" s="18"/>
      <c r="G5" s="19"/>
    </row>
    <row r="6" spans="1:22" s="5" customFormat="1" ht="15" customHeight="1">
      <c r="A6" s="8"/>
      <c r="B6" s="69" t="s">
        <v>1</v>
      </c>
      <c r="C6" s="55" t="s">
        <v>267</v>
      </c>
      <c r="D6" s="45"/>
      <c r="E6" s="45"/>
      <c r="F6" s="45"/>
      <c r="G6" s="46"/>
    </row>
    <row r="7" spans="1:22" s="5" customFormat="1" ht="15" customHeight="1">
      <c r="A7" s="8"/>
      <c r="B7" s="69"/>
      <c r="C7" s="56" t="s">
        <v>268</v>
      </c>
      <c r="D7" s="48"/>
      <c r="E7" s="48"/>
      <c r="F7" s="48"/>
      <c r="G7" s="49"/>
    </row>
    <row r="8" spans="1:22" s="5" customFormat="1" ht="15" customHeight="1">
      <c r="A8" s="8"/>
      <c r="B8" s="69"/>
      <c r="C8" s="57" t="s">
        <v>269</v>
      </c>
      <c r="D8" s="51"/>
      <c r="E8" s="51"/>
      <c r="F8" s="51"/>
      <c r="G8" s="52"/>
    </row>
    <row r="9" spans="1:22" s="5" customFormat="1" ht="15" customHeight="1">
      <c r="A9" s="8"/>
      <c r="B9" s="69"/>
      <c r="C9" s="57" t="s">
        <v>270</v>
      </c>
      <c r="D9" s="51"/>
      <c r="E9" s="51"/>
      <c r="F9" s="51"/>
      <c r="G9" s="52"/>
    </row>
    <row r="10" spans="1:22" s="5" customFormat="1" ht="15" customHeight="1">
      <c r="A10" s="8"/>
      <c r="B10" s="69"/>
      <c r="C10" s="57" t="s">
        <v>271</v>
      </c>
      <c r="D10" s="51"/>
      <c r="E10" s="51"/>
      <c r="F10" s="51"/>
      <c r="G10" s="52"/>
    </row>
    <row r="11" spans="1:22" s="5" customFormat="1" ht="15" customHeight="1">
      <c r="A11" s="8"/>
      <c r="B11" s="69"/>
      <c r="C11" s="63"/>
      <c r="D11" s="64"/>
      <c r="E11" s="64"/>
      <c r="F11" s="64"/>
      <c r="G11" s="65"/>
      <c r="I11" s="13"/>
    </row>
    <row r="12" spans="1:22" s="5" customFormat="1" ht="15" customHeight="1">
      <c r="A12" s="8"/>
      <c r="B12" s="69"/>
      <c r="C12" s="63"/>
      <c r="D12" s="64"/>
      <c r="E12" s="64"/>
      <c r="F12" s="64"/>
      <c r="G12" s="65"/>
    </row>
    <row r="13" spans="1:22" s="5" customFormat="1" ht="15" customHeight="1">
      <c r="A13" s="8"/>
      <c r="B13" s="69"/>
      <c r="C13" s="63"/>
      <c r="D13" s="64"/>
      <c r="E13" s="64"/>
      <c r="F13" s="64"/>
      <c r="G13" s="65"/>
    </row>
    <row r="14" spans="1:22" s="5" customFormat="1" ht="15" customHeight="1">
      <c r="A14" s="8"/>
      <c r="B14" s="74" t="s">
        <v>5</v>
      </c>
      <c r="C14" s="76" t="s">
        <v>6</v>
      </c>
      <c r="D14" s="77"/>
      <c r="E14" s="78"/>
      <c r="F14" s="82" t="s">
        <v>2</v>
      </c>
      <c r="G14" s="83"/>
    </row>
    <row r="15" spans="1:22" s="5" customFormat="1" ht="15" customHeight="1">
      <c r="A15" s="8"/>
      <c r="B15" s="75"/>
      <c r="C15" s="79"/>
      <c r="D15" s="80"/>
      <c r="E15" s="81"/>
      <c r="F15" s="20" t="s">
        <v>3</v>
      </c>
      <c r="G15" s="14" t="s">
        <v>4</v>
      </c>
    </row>
    <row r="16" spans="1:22" s="5" customFormat="1" ht="18" customHeight="1">
      <c r="A16" s="8"/>
      <c r="B16" s="61" t="s">
        <v>284</v>
      </c>
      <c r="C16" s="54" t="s">
        <v>275</v>
      </c>
      <c r="D16" s="41"/>
      <c r="E16" s="42"/>
      <c r="F16" s="22">
        <v>3</v>
      </c>
      <c r="G16" s="23"/>
    </row>
    <row r="17" spans="1:7" s="5" customFormat="1" ht="18" customHeight="1">
      <c r="A17" s="8"/>
      <c r="B17" s="24"/>
      <c r="C17" s="43" t="s">
        <v>276</v>
      </c>
      <c r="D17" s="25"/>
      <c r="E17" s="39"/>
      <c r="F17" s="26">
        <v>3</v>
      </c>
      <c r="G17" s="27"/>
    </row>
    <row r="18" spans="1:7" s="5" customFormat="1" ht="18" customHeight="1">
      <c r="A18" s="8"/>
      <c r="B18" s="28"/>
      <c r="C18" s="40" t="s">
        <v>272</v>
      </c>
      <c r="D18" s="25"/>
      <c r="E18" s="39"/>
      <c r="F18" s="29">
        <v>3</v>
      </c>
      <c r="G18" s="27"/>
    </row>
    <row r="19" spans="1:7" s="5" customFormat="1" ht="18" customHeight="1">
      <c r="A19" s="8"/>
      <c r="B19" s="21"/>
      <c r="C19" s="43"/>
      <c r="D19" s="25"/>
      <c r="E19" s="39"/>
      <c r="F19" s="29"/>
      <c r="G19" s="27"/>
    </row>
    <row r="20" spans="1:7" s="5" customFormat="1" ht="18" customHeight="1">
      <c r="A20" s="8"/>
      <c r="B20" s="21" t="s">
        <v>285</v>
      </c>
      <c r="C20" s="43" t="s">
        <v>273</v>
      </c>
      <c r="D20" s="25"/>
      <c r="E20" s="39"/>
      <c r="F20" s="29">
        <v>3</v>
      </c>
      <c r="G20" s="27"/>
    </row>
    <row r="21" spans="1:7" s="5" customFormat="1" ht="18" customHeight="1">
      <c r="A21" s="8"/>
      <c r="B21" s="21"/>
      <c r="C21" s="43"/>
      <c r="D21" s="25"/>
      <c r="E21" s="39"/>
      <c r="F21" s="29"/>
      <c r="G21" s="27"/>
    </row>
    <row r="22" spans="1:7" s="5" customFormat="1" ht="18" customHeight="1">
      <c r="A22" s="8"/>
      <c r="B22" s="21" t="s">
        <v>286</v>
      </c>
      <c r="C22" s="43" t="s">
        <v>277</v>
      </c>
      <c r="D22" s="25"/>
      <c r="E22" s="39"/>
      <c r="F22" s="29">
        <v>2</v>
      </c>
      <c r="G22" s="27"/>
    </row>
    <row r="23" spans="1:7" s="5" customFormat="1" ht="18" customHeight="1">
      <c r="A23" s="8"/>
      <c r="B23" s="21"/>
      <c r="C23" s="43" t="s">
        <v>278</v>
      </c>
      <c r="D23" s="25"/>
      <c r="E23" s="39"/>
      <c r="F23" s="29">
        <v>2</v>
      </c>
      <c r="G23" s="27"/>
    </row>
    <row r="24" spans="1:7" s="5" customFormat="1" ht="18" customHeight="1">
      <c r="A24" s="8"/>
      <c r="B24" s="21"/>
      <c r="C24" s="43"/>
      <c r="D24" s="25"/>
      <c r="E24" s="39"/>
      <c r="F24" s="29"/>
      <c r="G24" s="27"/>
    </row>
    <row r="25" spans="1:7" s="5" customFormat="1" ht="18" customHeight="1">
      <c r="A25" s="8"/>
      <c r="B25" s="61" t="s">
        <v>287</v>
      </c>
      <c r="C25" s="40" t="s">
        <v>279</v>
      </c>
      <c r="D25" s="25"/>
      <c r="E25" s="39"/>
      <c r="F25" s="29">
        <v>1</v>
      </c>
      <c r="G25" s="27"/>
    </row>
    <row r="26" spans="1:7" s="5" customFormat="1" ht="18" customHeight="1">
      <c r="A26" s="8"/>
      <c r="B26" s="21"/>
      <c r="C26" s="40" t="s">
        <v>280</v>
      </c>
      <c r="D26" s="25"/>
      <c r="E26" s="39"/>
      <c r="F26" s="29"/>
      <c r="G26" s="27">
        <v>1</v>
      </c>
    </row>
    <row r="27" spans="1:7" s="5" customFormat="1" ht="18" customHeight="1">
      <c r="A27" s="8"/>
      <c r="B27" s="21"/>
      <c r="C27" s="40"/>
      <c r="D27" s="25"/>
      <c r="E27" s="39"/>
      <c r="F27" s="29"/>
      <c r="G27" s="27"/>
    </row>
    <row r="28" spans="1:7" s="5" customFormat="1" ht="18" customHeight="1">
      <c r="A28" s="8"/>
      <c r="B28" s="21" t="s">
        <v>288</v>
      </c>
      <c r="C28" s="40" t="s">
        <v>281</v>
      </c>
      <c r="D28" s="25"/>
      <c r="E28" s="39"/>
      <c r="F28" s="29">
        <v>2</v>
      </c>
      <c r="G28" s="27"/>
    </row>
    <row r="29" spans="1:7" s="5" customFormat="1" ht="18" customHeight="1">
      <c r="A29" s="8"/>
      <c r="B29" s="21"/>
      <c r="C29" s="40" t="s">
        <v>282</v>
      </c>
      <c r="D29" s="25"/>
      <c r="E29" s="39"/>
      <c r="F29" s="29"/>
      <c r="G29" s="27">
        <v>3</v>
      </c>
    </row>
    <row r="30" spans="1:7" s="5" customFormat="1" ht="18" customHeight="1">
      <c r="A30" s="8"/>
      <c r="B30" s="21"/>
      <c r="C30" s="40" t="s">
        <v>274</v>
      </c>
      <c r="D30" s="25"/>
      <c r="E30" s="39"/>
      <c r="F30" s="29"/>
      <c r="G30" s="27">
        <v>3</v>
      </c>
    </row>
    <row r="31" spans="1:7" s="5" customFormat="1" ht="18" customHeight="1">
      <c r="A31" s="8"/>
      <c r="B31" s="21"/>
      <c r="C31" s="40"/>
      <c r="D31" s="25"/>
      <c r="E31" s="39"/>
      <c r="F31" s="29"/>
      <c r="G31" s="27"/>
    </row>
    <row r="32" spans="1:7" s="5" customFormat="1" ht="18" customHeight="1">
      <c r="A32" s="8"/>
      <c r="B32" s="21" t="s">
        <v>289</v>
      </c>
      <c r="C32" s="40"/>
      <c r="D32" s="25"/>
      <c r="E32" s="39"/>
      <c r="F32" s="29">
        <v>3</v>
      </c>
      <c r="G32" s="27"/>
    </row>
    <row r="33" spans="1:7" s="5" customFormat="1" ht="18" customHeight="1">
      <c r="A33" s="8"/>
      <c r="B33" s="21"/>
      <c r="C33" s="40"/>
      <c r="D33" s="25"/>
      <c r="E33" s="39"/>
      <c r="F33" s="29"/>
      <c r="G33" s="27"/>
    </row>
    <row r="34" spans="1:7" s="5" customFormat="1" ht="18" customHeight="1">
      <c r="A34" s="8"/>
      <c r="B34" s="21" t="s">
        <v>290</v>
      </c>
      <c r="C34" s="40" t="s">
        <v>283</v>
      </c>
      <c r="D34" s="25"/>
      <c r="E34" s="39"/>
      <c r="F34" s="29"/>
      <c r="G34" s="27">
        <v>1</v>
      </c>
    </row>
    <row r="35" spans="1:7" s="5" customFormat="1" ht="18" customHeight="1">
      <c r="A35" s="8"/>
      <c r="B35" s="21"/>
      <c r="C35" s="40"/>
      <c r="D35" s="25"/>
      <c r="E35" s="39"/>
      <c r="F35" s="29"/>
      <c r="G35" s="27"/>
    </row>
    <row r="36" spans="1:7" s="5" customFormat="1" ht="18" customHeight="1">
      <c r="A36" s="8"/>
      <c r="B36" s="21"/>
      <c r="C36" s="40"/>
      <c r="D36" s="25"/>
      <c r="E36" s="39"/>
      <c r="F36" s="29"/>
      <c r="G36" s="27"/>
    </row>
    <row r="37" spans="1:7" s="5" customFormat="1" ht="18" customHeight="1">
      <c r="A37" s="8"/>
      <c r="B37" s="21"/>
      <c r="C37" s="40"/>
      <c r="D37" s="25"/>
      <c r="E37" s="39"/>
      <c r="F37" s="29"/>
      <c r="G37" s="27"/>
    </row>
    <row r="38" spans="1:7" s="5" customFormat="1" ht="18" customHeight="1">
      <c r="A38" s="8"/>
      <c r="B38" s="21"/>
      <c r="C38" s="40"/>
      <c r="D38" s="25"/>
      <c r="E38" s="39"/>
      <c r="F38" s="29"/>
      <c r="G38" s="27"/>
    </row>
    <row r="39" spans="1:7" s="5" customFormat="1" ht="18" customHeight="1">
      <c r="A39" s="8"/>
      <c r="B39" s="24"/>
      <c r="C39" s="90"/>
      <c r="D39" s="91"/>
      <c r="E39" s="92"/>
      <c r="F39" s="29"/>
      <c r="G39" s="27"/>
    </row>
    <row r="40" spans="1:7" s="5" customFormat="1" ht="18" customHeight="1">
      <c r="A40" s="8"/>
      <c r="B40" s="21"/>
      <c r="C40" s="90"/>
      <c r="D40" s="91"/>
      <c r="E40" s="92"/>
      <c r="F40" s="29"/>
      <c r="G40" s="27"/>
    </row>
    <row r="41" spans="1:7" s="5" customFormat="1" ht="18" customHeight="1">
      <c r="A41" s="8"/>
      <c r="B41" s="24"/>
      <c r="C41" s="90"/>
      <c r="D41" s="91"/>
      <c r="E41" s="92"/>
      <c r="F41" s="29"/>
      <c r="G41" s="27"/>
    </row>
    <row r="42" spans="1:7" s="5" customFormat="1" ht="18" customHeight="1">
      <c r="A42" s="8"/>
      <c r="B42" s="21"/>
      <c r="C42" s="90"/>
      <c r="D42" s="91"/>
      <c r="E42" s="92"/>
      <c r="F42" s="29"/>
      <c r="G42" s="27"/>
    </row>
    <row r="43" spans="1:7" s="5" customFormat="1" ht="18" customHeight="1">
      <c r="A43" s="8"/>
      <c r="B43" s="21"/>
      <c r="C43" s="90"/>
      <c r="D43" s="91"/>
      <c r="E43" s="92"/>
      <c r="F43" s="29"/>
      <c r="G43" s="27"/>
    </row>
    <row r="44" spans="1:7" s="5" customFormat="1" ht="18" customHeight="1">
      <c r="A44" s="8"/>
      <c r="B44" s="21"/>
      <c r="C44" s="90"/>
      <c r="D44" s="91"/>
      <c r="E44" s="92"/>
      <c r="F44" s="29"/>
      <c r="G44" s="27"/>
    </row>
    <row r="45" spans="1:7" s="5" customFormat="1" ht="18" customHeight="1">
      <c r="A45" s="8"/>
      <c r="B45" s="21"/>
      <c r="C45" s="90"/>
      <c r="D45" s="91"/>
      <c r="E45" s="92"/>
      <c r="F45" s="29"/>
      <c r="G45" s="27"/>
    </row>
    <row r="46" spans="1:7" s="5" customFormat="1" ht="18" customHeight="1">
      <c r="A46" s="8"/>
      <c r="B46" s="21"/>
      <c r="C46" s="90"/>
      <c r="D46" s="91"/>
      <c r="E46" s="92"/>
      <c r="F46" s="29"/>
      <c r="G46" s="27"/>
    </row>
    <row r="47" spans="1:7" s="5" customFormat="1" ht="18" customHeight="1">
      <c r="A47" s="8"/>
      <c r="B47" s="21"/>
      <c r="C47" s="90"/>
      <c r="D47" s="91"/>
      <c r="E47" s="92"/>
      <c r="F47" s="29"/>
      <c r="G47" s="27"/>
    </row>
    <row r="48" spans="1:7" s="5" customFormat="1" ht="18" customHeight="1">
      <c r="A48" s="8"/>
      <c r="B48" s="21"/>
      <c r="C48" s="90"/>
      <c r="D48" s="91"/>
      <c r="E48" s="92"/>
      <c r="F48" s="30"/>
      <c r="G48" s="31"/>
    </row>
    <row r="49" spans="1:7" s="5" customFormat="1" ht="18" customHeight="1">
      <c r="A49" s="8"/>
      <c r="B49" s="32"/>
      <c r="C49" s="33"/>
      <c r="D49" s="34"/>
      <c r="E49" s="35" t="s">
        <v>10</v>
      </c>
      <c r="F49" s="36">
        <f>SUM(F16:F48)</f>
        <v>22</v>
      </c>
      <c r="G49" s="36">
        <f>SUM(G16:G48)</f>
        <v>8</v>
      </c>
    </row>
    <row r="50" spans="1:7" s="5" customFormat="1" ht="37.5">
      <c r="A50" s="8"/>
      <c r="B50" s="37" t="s">
        <v>8</v>
      </c>
      <c r="C50" s="84"/>
      <c r="D50" s="85"/>
      <c r="E50" s="85"/>
      <c r="F50" s="85"/>
      <c r="G50" s="86"/>
    </row>
    <row r="51" spans="1:7" s="5" customFormat="1" ht="18" customHeight="1">
      <c r="A51" s="8"/>
      <c r="B51" s="38" t="s">
        <v>9</v>
      </c>
      <c r="C51" s="70"/>
      <c r="D51" s="71"/>
      <c r="E51" s="71"/>
      <c r="F51" s="71"/>
      <c r="G51" s="72"/>
    </row>
    <row r="52" spans="1:7" ht="16.5" customHeight="1">
      <c r="A52" s="6"/>
      <c r="B52" s="73"/>
      <c r="C52" s="73"/>
      <c r="D52" s="12"/>
      <c r="E52" s="12"/>
      <c r="F52" s="12"/>
      <c r="G52" s="12"/>
    </row>
  </sheetData>
  <mergeCells count="21">
    <mergeCell ref="F14:G14"/>
    <mergeCell ref="B2:G3"/>
    <mergeCell ref="B6:B13"/>
    <mergeCell ref="C11:G11"/>
    <mergeCell ref="C12:G12"/>
    <mergeCell ref="C13:G13"/>
    <mergeCell ref="C39:E39"/>
    <mergeCell ref="C40:E40"/>
    <mergeCell ref="C41:E41"/>
    <mergeCell ref="C42:E42"/>
    <mergeCell ref="B14:B15"/>
    <mergeCell ref="C14:E15"/>
    <mergeCell ref="C50:G50"/>
    <mergeCell ref="C51:G51"/>
    <mergeCell ref="B52:C52"/>
    <mergeCell ref="C43:E43"/>
    <mergeCell ref="C44:E44"/>
    <mergeCell ref="C45:E45"/>
    <mergeCell ref="C46:E46"/>
    <mergeCell ref="C47:E47"/>
    <mergeCell ref="C48:E48"/>
  </mergeCells>
  <phoneticPr fontId="4"/>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モデルカリキュラム</vt:lpstr>
      <vt:lpstr>安全衛生</vt:lpstr>
      <vt:lpstr>経営の基礎</vt:lpstr>
      <vt:lpstr>店舗経営</vt:lpstr>
      <vt:lpstr>店舗戦略</vt:lpstr>
      <vt:lpstr>商品戦略</vt:lpstr>
      <vt:lpstr>接客・販売</vt:lpstr>
      <vt:lpstr>色彩学基礎</vt:lpstr>
      <vt:lpstr>就職支援</vt:lpstr>
      <vt:lpstr>社会人基礎力</vt:lpstr>
      <vt:lpstr>接客外国語</vt:lpstr>
      <vt:lpstr>モデルカリキュラム!Print_Area</vt:lpstr>
      <vt:lpstr>安全衛生!Print_Area</vt:lpstr>
      <vt:lpstr>経営の基礎!Print_Area</vt:lpstr>
      <vt:lpstr>社会人基礎力!Print_Area</vt:lpstr>
      <vt:lpstr>就職支援!Print_Area</vt:lpstr>
      <vt:lpstr>商品戦略!Print_Area</vt:lpstr>
      <vt:lpstr>色彩学基礎!Print_Area</vt:lpstr>
      <vt:lpstr>接客・販売!Print_Area</vt:lpstr>
      <vt:lpstr>接客外国語!Print_Area</vt:lpstr>
      <vt:lpstr>店舗経営!Print_Area</vt:lpstr>
      <vt:lpstr>店舗戦略!Print_Area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2018-07-04T06:19:32Z</cp:lastPrinted>
  <dcterms:created xsi:type="dcterms:W3CDTF">2002-01-17T10:51:08Z</dcterms:created>
  <dcterms:modified xsi:type="dcterms:W3CDTF">2018-07-12T10:39:35Z</dcterms:modified>
</cp:coreProperties>
</file>