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21555" windowHeight="10080"/>
  </bookViews>
  <sheets>
    <sheet name="EU199-X01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#REF!</definedName>
    <definedName name="_xlnm.Print_Area">#REF!</definedName>
    <definedName name="PRINT_AREA_MI" localSheetId="0">#REF!</definedName>
    <definedName name="PRINT_AREA_MI">#REF!</definedName>
    <definedName name="siagari" localSheetId="0">[2]data!#REF!</definedName>
    <definedName name="siagari">[2]data!#REF!</definedName>
    <definedName name="sisutemu" hidden="1">#REF!</definedName>
    <definedName name="tttt">'[1]13'!$B$4:$H$28</definedName>
    <definedName name="TUKI">#REF!</definedName>
    <definedName name="ｙ">#REF!</definedName>
    <definedName name="あ" localSheetId="0" hidden="1">#REF!</definedName>
    <definedName name="あ" hidden="1">#REF!</definedName>
    <definedName name="あああ" hidden="1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<sst xmlns="http://schemas.openxmlformats.org/spreadsheetml/2006/main" count="53" uniqueCount="53">
  <si>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</si>
  <si>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</si>
  <si>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</si>
  <si>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</si>
  <si>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省エネルギー概論</t>
    <phoneticPr fontId="11"/>
  </si>
  <si>
    <t>分類番号</t>
    <rPh sb="0" eb="2">
      <t>ブンルイ</t>
    </rPh>
    <rPh sb="2" eb="4">
      <t>バンゴウ</t>
    </rPh>
    <phoneticPr fontId="8"/>
  </si>
  <si>
    <t>EU199-X010-3</t>
    <phoneticPr fontId="4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</si>
  <si>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</si>
  <si>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</si>
  <si>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</si>
  <si>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(7)安全衛生作業ができること</t>
    <phoneticPr fontId="11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</si>
  <si>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</si>
  <si>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</si>
  <si>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</si>
  <si>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</si>
  <si>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</si>
  <si>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地球温暖化</t>
    <rPh sb="0" eb="2">
      <t>チキュウ</t>
    </rPh>
    <rPh sb="2" eb="5">
      <t>オンダンカ</t>
    </rPh>
    <phoneticPr fontId="11"/>
  </si>
  <si>
    <t>(1)地球規模の温暖化問題</t>
    <rPh sb="3" eb="5">
      <t>チキュウ</t>
    </rPh>
    <rPh sb="5" eb="7">
      <t>キボ</t>
    </rPh>
    <rPh sb="8" eb="11">
      <t>オンダンカ</t>
    </rPh>
    <rPh sb="11" eb="13">
      <t>モンダイ</t>
    </rPh>
    <phoneticPr fontId="11"/>
  </si>
  <si>
    <t>(2)日本の温暖化問題</t>
    <rPh sb="3" eb="5">
      <t>ニホン</t>
    </rPh>
    <rPh sb="6" eb="9">
      <t>オンダンカ</t>
    </rPh>
    <rPh sb="9" eb="11">
      <t>モンダイ</t>
    </rPh>
    <phoneticPr fontId="11"/>
  </si>
  <si>
    <t>(3)温室効果ガス</t>
    <rPh sb="3" eb="5">
      <t>オンシツ</t>
    </rPh>
    <rPh sb="5" eb="7">
      <t>コウカ</t>
    </rPh>
    <phoneticPr fontId="11"/>
  </si>
  <si>
    <t>法律・条例</t>
    <rPh sb="0" eb="2">
      <t>ホウリツ</t>
    </rPh>
    <rPh sb="3" eb="5">
      <t>ジョウレイ</t>
    </rPh>
    <phoneticPr fontId="11"/>
  </si>
  <si>
    <t>(1)エネルギーの使用の合理化に関する法律</t>
    <rPh sb="9" eb="11">
      <t>シヨウ</t>
    </rPh>
    <rPh sb="12" eb="15">
      <t>ゴウリカ</t>
    </rPh>
    <rPh sb="16" eb="17">
      <t>カン</t>
    </rPh>
    <rPh sb="19" eb="21">
      <t>ホウリツ</t>
    </rPh>
    <phoneticPr fontId="11"/>
  </si>
  <si>
    <t>(2)地球温暖化対策の推進に関する法律</t>
    <rPh sb="3" eb="5">
      <t>チキュウ</t>
    </rPh>
    <rPh sb="5" eb="8">
      <t>オンダンカ</t>
    </rPh>
    <rPh sb="8" eb="10">
      <t>タイサク</t>
    </rPh>
    <rPh sb="11" eb="13">
      <t>スイシン</t>
    </rPh>
    <rPh sb="14" eb="15">
      <t>カン</t>
    </rPh>
    <rPh sb="17" eb="19">
      <t>ホウリツ</t>
    </rPh>
    <phoneticPr fontId="11"/>
  </si>
  <si>
    <t>(3)電気事業者による再生可能エネルギー電気の調達に関する特別措置法</t>
    <phoneticPr fontId="11"/>
  </si>
  <si>
    <t>(4)都道府県の条例</t>
    <rPh sb="3" eb="7">
      <t>トドウフケン</t>
    </rPh>
    <rPh sb="8" eb="10">
      <t>ジョウレイ</t>
    </rPh>
    <phoneticPr fontId="11"/>
  </si>
  <si>
    <t>(5)国内排出量取引制度</t>
    <rPh sb="3" eb="5">
      <t>コクナイ</t>
    </rPh>
    <rPh sb="5" eb="7">
      <t>ハイシュツ</t>
    </rPh>
    <rPh sb="7" eb="8">
      <t>リョウ</t>
    </rPh>
    <rPh sb="8" eb="10">
      <t>トリヒキ</t>
    </rPh>
    <rPh sb="10" eb="12">
      <t>セイド</t>
    </rPh>
    <phoneticPr fontId="11"/>
  </si>
  <si>
    <t>エネルギー</t>
    <phoneticPr fontId="11"/>
  </si>
  <si>
    <t>(1)燃料</t>
    <rPh sb="3" eb="5">
      <t>ネンリョウ</t>
    </rPh>
    <phoneticPr fontId="11"/>
  </si>
  <si>
    <t>(2)熱</t>
    <rPh sb="3" eb="4">
      <t>ネツ</t>
    </rPh>
    <phoneticPr fontId="11"/>
  </si>
  <si>
    <t>(3)電力</t>
    <rPh sb="3" eb="5">
      <t>デンリョク</t>
    </rPh>
    <phoneticPr fontId="11"/>
  </si>
  <si>
    <t>(4)新エネルギー</t>
    <rPh sb="3" eb="4">
      <t>シン</t>
    </rPh>
    <phoneticPr fontId="11"/>
  </si>
  <si>
    <t>(5)原油換算</t>
    <rPh sb="3" eb="5">
      <t>ゲンユ</t>
    </rPh>
    <rPh sb="5" eb="7">
      <t>カンサン</t>
    </rPh>
    <phoneticPr fontId="11"/>
  </si>
  <si>
    <t>(6)エネルギーコストの算定と管理</t>
    <phoneticPr fontId="11"/>
  </si>
  <si>
    <t>温室効果ガス</t>
    <rPh sb="0" eb="2">
      <t>オンシツ</t>
    </rPh>
    <rPh sb="2" eb="4">
      <t>コウカ</t>
    </rPh>
    <phoneticPr fontId="11"/>
  </si>
  <si>
    <t>(1)二酸化炭素排出量の算定と管理</t>
    <rPh sb="3" eb="6">
      <t>ニサンカ</t>
    </rPh>
    <rPh sb="6" eb="8">
      <t>タンソ</t>
    </rPh>
    <rPh sb="8" eb="10">
      <t>ハイシュツ</t>
    </rPh>
    <rPh sb="10" eb="11">
      <t>リョウ</t>
    </rPh>
    <rPh sb="12" eb="14">
      <t>サンテイ</t>
    </rPh>
    <rPh sb="15" eb="17">
      <t>カンリ</t>
    </rPh>
    <phoneticPr fontId="11"/>
  </si>
  <si>
    <t>公共料金の仕組み</t>
    <rPh sb="0" eb="2">
      <t>コウキョウ</t>
    </rPh>
    <rPh sb="2" eb="4">
      <t>リョウキン</t>
    </rPh>
    <rPh sb="5" eb="7">
      <t>シク</t>
    </rPh>
    <phoneticPr fontId="11"/>
  </si>
  <si>
    <t>(1)電気・都市ガスの料金</t>
    <rPh sb="3" eb="5">
      <t>デンキ</t>
    </rPh>
    <rPh sb="6" eb="8">
      <t>トシ</t>
    </rPh>
    <rPh sb="11" eb="13">
      <t>リョウキン</t>
    </rPh>
    <phoneticPr fontId="11"/>
  </si>
  <si>
    <t>(2)デマンド管理</t>
    <rPh sb="7" eb="9">
      <t>カンリ</t>
    </rPh>
    <phoneticPr fontId="11"/>
  </si>
  <si>
    <t>(3)機器・設備のエネルギー使用量の計測と提示</t>
    <phoneticPr fontId="11"/>
  </si>
  <si>
    <t>安全衛生</t>
    <phoneticPr fontId="11"/>
  </si>
  <si>
    <t>(1)安全一般</t>
  </si>
  <si>
    <t>(2)整理整頓</t>
    <phoneticPr fontId="11"/>
  </si>
  <si>
    <t>使用する機械
器具等</t>
    <phoneticPr fontId="8"/>
  </si>
  <si>
    <t>電卓、パソコン、表計算ソフト、計測器、実際運用している設備</t>
    <rPh sb="0" eb="2">
      <t>デンタク</t>
    </rPh>
    <rPh sb="8" eb="11">
      <t>ヒョウケイサン</t>
    </rPh>
    <rPh sb="15" eb="18">
      <t>ケイソクキ</t>
    </rPh>
    <rPh sb="19" eb="21">
      <t>ジッサイ</t>
    </rPh>
    <rPh sb="21" eb="23">
      <t>ウンヨウ</t>
    </rPh>
    <rPh sb="27" eb="29">
      <t>セツビ</t>
    </rPh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</si>
  <si>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</si>
  <si>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</si>
  <si>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(3)情報機器作業</t>
    <rPh sb="3" eb="5">
      <t>ジョウホウ</t>
    </rPh>
    <rPh sb="5" eb="7">
      <t>キキ</t>
    </rPh>
    <rPh sb="7" eb="9">
      <t>サギョウ</t>
    </rPh>
    <phoneticPr fontId="4"/>
  </si>
  <si>
    <t>(1)地球温暖化の問題を知っていること</t>
    <rPh sb="3" eb="5">
      <t>チキュウ</t>
    </rPh>
    <rPh sb="5" eb="8">
      <t>オンダンカ</t>
    </rPh>
    <rPh sb="9" eb="11">
      <t>モンダイ</t>
    </rPh>
    <rPh sb="12" eb="13">
      <t>シ</t>
    </rPh>
    <phoneticPr fontId="11"/>
  </si>
  <si>
    <t>(2)エネルギーの使用の合理化に関する法律について知っていること</t>
    <rPh sb="25" eb="26">
      <t>シ</t>
    </rPh>
    <phoneticPr fontId="11"/>
  </si>
  <si>
    <t>(3)地球温暖化対策の推進に関する法律について知っていること</t>
    <rPh sb="23" eb="24">
      <t>シ</t>
    </rPh>
    <phoneticPr fontId="11"/>
  </si>
  <si>
    <t>(4)エネルギー使用量を原油換算や二酸化炭素排出量の算定ができること</t>
    <rPh sb="8" eb="11">
      <t>シヨウリョウ</t>
    </rPh>
    <rPh sb="12" eb="14">
      <t>ゲンユ</t>
    </rPh>
    <rPh sb="14" eb="16">
      <t>カンサン</t>
    </rPh>
    <rPh sb="17" eb="20">
      <t>ニサンカ</t>
    </rPh>
    <rPh sb="20" eb="22">
      <t>タンソ</t>
    </rPh>
    <rPh sb="22" eb="24">
      <t>ハイシュツ</t>
    </rPh>
    <rPh sb="24" eb="25">
      <t>リョウ</t>
    </rPh>
    <rPh sb="26" eb="28">
      <t>サンテイ</t>
    </rPh>
    <phoneticPr fontId="11"/>
  </si>
  <si>
    <t>(5)電気・ガス料金を知り計算ができること</t>
    <rPh sb="3" eb="5">
      <t>デンキ</t>
    </rPh>
    <rPh sb="8" eb="10">
      <t>リョウキン</t>
    </rPh>
    <rPh sb="11" eb="12">
      <t>シ</t>
    </rPh>
    <rPh sb="13" eb="15">
      <t>ケイサン</t>
    </rPh>
    <phoneticPr fontId="11"/>
  </si>
  <si>
    <t>(6)計測器を使用し、エネルギー使用量を計測できること</t>
    <rPh sb="3" eb="5">
      <t>ケイソク</t>
    </rPh>
    <rPh sb="5" eb="6">
      <t>キ</t>
    </rPh>
    <rPh sb="7" eb="9">
      <t>シヨウ</t>
    </rPh>
    <rPh sb="16" eb="19">
      <t>シヨウリョウ</t>
    </rPh>
    <rPh sb="20" eb="22">
      <t>ケイソク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</si>
</sst>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41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1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40" applyNumberFormat="0" applyAlignment="0" applyProtection="0">
      <alignment horizontal="left" vertical="center"/>
    </xf>
    <xf numFmtId="0" fontId="15" fillId="0" borderId="36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97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7" xfId="1" applyFont="1" applyBorder="1" applyAlignment="1">
      <alignment vertical="center" wrapText="1"/>
    </xf>
    <xf numFmtId="0" fontId="10" fillId="0" borderId="25" xfId="1" applyFont="1" applyBorder="1" applyAlignment="1">
      <alignment horizontal="center" vertical="center" wrapText="1"/>
    </xf>
    <xf numFmtId="49" fontId="9" fillId="0" borderId="27" xfId="1" applyNumberFormat="1" applyFont="1" applyBorder="1" applyAlignment="1">
      <alignment vertical="center"/>
    </xf>
    <xf numFmtId="176" fontId="9" fillId="0" borderId="31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176" fontId="9" fillId="0" borderId="27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9" fillId="0" borderId="4" xfId="0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7" xfId="1" applyNumberFormat="1" applyFont="1" applyBorder="1" applyAlignment="1">
      <alignment vertical="center"/>
    </xf>
    <xf numFmtId="176" fontId="9" fillId="0" borderId="25" xfId="1" applyNumberFormat="1" applyFont="1" applyBorder="1" applyAlignment="1">
      <alignment horizontal="center" vertical="center"/>
    </xf>
    <xf numFmtId="176" fontId="9" fillId="0" borderId="24" xfId="1" applyNumberFormat="1" applyFont="1" applyBorder="1" applyAlignment="1">
      <alignment horizontal="center" vertical="center"/>
    </xf>
    <xf numFmtId="49" fontId="10" fillId="0" borderId="25" xfId="1" applyNumberFormat="1" applyFont="1" applyBorder="1" applyAlignment="1">
      <alignment vertical="center" shrinkToFit="1"/>
    </xf>
    <xf numFmtId="176" fontId="9" fillId="0" borderId="3" xfId="1" applyNumberFormat="1" applyFont="1" applyBorder="1" applyAlignment="1">
      <alignment horizontal="center" vertical="center"/>
    </xf>
    <xf numFmtId="176" fontId="3" fillId="0" borderId="0" xfId="1" applyNumberFormat="1" applyFont="1" applyAlignment="1">
      <alignment vertical="center"/>
    </xf>
    <xf numFmtId="0" fontId="10" fillId="0" borderId="3" xfId="1" applyFont="1" applyBorder="1" applyAlignment="1">
      <alignment horizontal="center" vertical="center" wrapText="1" shrinkToFit="1"/>
    </xf>
    <xf numFmtId="0" fontId="3" fillId="0" borderId="38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38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18" xfId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6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10" fillId="0" borderId="10" xfId="1" applyNumberFormat="1" applyFont="1" applyBorder="1" applyAlignment="1">
      <alignment vertical="center" shrinkToFit="1"/>
    </xf>
    <xf numFmtId="0" fontId="2" fillId="0" borderId="11" xfId="1" applyBorder="1" applyAlignment="1">
      <alignment shrinkToFit="1"/>
    </xf>
    <xf numFmtId="0" fontId="2" fillId="0" borderId="12" xfId="1" applyBorder="1" applyAlignment="1">
      <alignment shrinkToFit="1"/>
    </xf>
    <xf numFmtId="49" fontId="10" fillId="0" borderId="14" xfId="1" applyNumberFormat="1" applyFont="1" applyBorder="1" applyAlignment="1">
      <alignment vertical="center" shrinkToFit="1"/>
    </xf>
    <xf numFmtId="0" fontId="2" fillId="0" borderId="15" xfId="1" applyBorder="1" applyAlignment="1">
      <alignment shrinkToFit="1"/>
    </xf>
    <xf numFmtId="0" fontId="2" fillId="0" borderId="16" xfId="1" applyBorder="1" applyAlignment="1">
      <alignment shrinkToFit="1"/>
    </xf>
    <xf numFmtId="0" fontId="10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8" xfId="1" applyFont="1" applyBorder="1" applyAlignment="1">
      <alignment vertical="center"/>
    </xf>
    <xf numFmtId="0" fontId="2" fillId="0" borderId="29" xfId="1" applyBorder="1" applyAlignment="1">
      <alignment vertical="center"/>
    </xf>
    <xf numFmtId="0" fontId="2" fillId="0" borderId="30" xfId="1" applyBorder="1" applyAlignment="1">
      <alignment vertical="center"/>
    </xf>
    <xf numFmtId="0" fontId="10" fillId="0" borderId="32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33" xfId="1" applyBorder="1" applyAlignment="1">
      <alignment vertical="center"/>
    </xf>
    <xf numFmtId="0" fontId="10" fillId="0" borderId="32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33" xfId="1" applyFont="1" applyBorder="1" applyAlignment="1">
      <alignment horizontal="left" vertical="center"/>
    </xf>
    <xf numFmtId="0" fontId="2" fillId="0" borderId="0" xfId="1" applyAlignment="1">
      <alignment horizontal="left" vertical="center"/>
    </xf>
    <xf numFmtId="0" fontId="2" fillId="0" borderId="33" xfId="1" applyBorder="1" applyAlignment="1">
      <alignment horizontal="left" vertical="center"/>
    </xf>
    <xf numFmtId="0" fontId="10" fillId="0" borderId="34" xfId="1" applyFont="1" applyBorder="1" applyAlignment="1">
      <alignment vertical="center"/>
    </xf>
    <xf numFmtId="0" fontId="10" fillId="0" borderId="32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/>
    </xf>
    <xf numFmtId="0" fontId="10" fillId="0" borderId="32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10" fillId="0" borderId="33" xfId="1" applyFont="1" applyBorder="1" applyAlignment="1">
      <alignment vertical="center"/>
    </xf>
    <xf numFmtId="0" fontId="10" fillId="0" borderId="32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33" xfId="0" applyFont="1" applyFill="1" applyBorder="1" applyAlignment="1">
      <alignment vertical="center"/>
    </xf>
    <xf numFmtId="0" fontId="10" fillId="0" borderId="34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33" xfId="1" applyBorder="1" applyAlignment="1">
      <alignment vertical="center" shrinkToFit="1"/>
    </xf>
    <xf numFmtId="0" fontId="10" fillId="0" borderId="35" xfId="1" applyFont="1" applyBorder="1" applyAlignment="1">
      <alignment vertical="center" wrapText="1"/>
    </xf>
    <xf numFmtId="0" fontId="2" fillId="0" borderId="36" xfId="1" applyBorder="1" applyAlignment="1">
      <alignment vertical="center" wrapText="1"/>
    </xf>
    <xf numFmtId="0" fontId="2" fillId="0" borderId="37" xfId="1" applyBorder="1" applyAlignment="1">
      <alignment vertical="center" wrapText="1"/>
    </xf>
    <xf numFmtId="0" fontId="12" fillId="0" borderId="39" xfId="1" applyFont="1" applyBorder="1" applyAlignment="1">
      <alignment vertical="center" wrapText="1"/>
    </xf>
    <xf numFmtId="0" fontId="10" fillId="0" borderId="34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33" xfId="0" applyBorder="1" applyAlignment="1">
      <alignment vertical="center"/>
    </xf>
  </cellXfs>
  <cellStyles count="51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9"/>
    <cellStyle name="標準 12_【離カリ】提案シート" xfId="20"/>
    <cellStyle name="標準 13" xfId="21"/>
    <cellStyle name="標準 14" xfId="22"/>
    <cellStyle name="標準 15" xfId="23"/>
    <cellStyle name="標準 16" xfId="24"/>
    <cellStyle name="標準 16 2" xfId="25"/>
    <cellStyle name="標準 17" xfId="26"/>
    <cellStyle name="標準 18" xfId="27"/>
    <cellStyle name="標準 19" xfId="28"/>
    <cellStyle name="標準 2" xfId="29"/>
    <cellStyle name="標準 2 2" xfId="30"/>
    <cellStyle name="標準 2 3" xfId="31"/>
    <cellStyle name="標準 20" xfId="32"/>
    <cellStyle name="標準 21" xfId="33"/>
    <cellStyle name="標準 22" xfId="34"/>
    <cellStyle name="標準 23" xfId="35"/>
    <cellStyle name="標準 3" xfId="36"/>
    <cellStyle name="標準 3 2" xfId="37"/>
    <cellStyle name="標準 3 3" xfId="38"/>
    <cellStyle name="標準 3 4" xfId="39"/>
    <cellStyle name="標準 3_09　【離職】H24_別添様式" xfId="40"/>
    <cellStyle name="標準 4" xfId="41"/>
    <cellStyle name="標準 4 2" xfId="42"/>
    <cellStyle name="標準 5" xfId="43"/>
    <cellStyle name="標準 5 2" xfId="44"/>
    <cellStyle name="標準 6" xfId="45"/>
    <cellStyle name="標準 7" xfId="46"/>
    <cellStyle name="標準 8" xfId="47"/>
    <cellStyle name="標準 9" xfId="48"/>
    <cellStyle name="標準_別添５　ユニットシート" xfId="1"/>
    <cellStyle name="標準KIKU" xfId="49"/>
    <cellStyle name="未定義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7200"/>
          <a:ext cx="2000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4543425"/>
          <a:ext cx="20002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7629525"/>
          <a:ext cx="2000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457200"/>
          <a:ext cx="2000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4543425"/>
          <a:ext cx="200025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7629525"/>
          <a:ext cx="2000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view="pageBreakPreview" topLeftCell="A13" zoomScale="85" zoomScaleNormal="100" zoomScaleSheetLayoutView="85" workbookViewId="0">
      <selection activeCell="D17" sqref="D17:F17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51" t="s">
        <v>1</v>
      </c>
      <c r="E2" s="51"/>
      <c r="F2" s="51"/>
    </row>
    <row r="3" spans="2:26" s="8" customFormat="1">
      <c r="B3" s="6"/>
      <c r="C3" s="7"/>
      <c r="F3" s="9" t="s">
        <v>2</v>
      </c>
      <c r="G3" s="9"/>
      <c r="H3" s="9"/>
    </row>
    <row r="4" spans="2:26">
      <c r="B4" s="1"/>
      <c r="C4" s="2"/>
      <c r="D4" s="10"/>
    </row>
    <row r="5" spans="2:26" ht="24">
      <c r="B5" s="1"/>
      <c r="C5" s="11" t="s">
        <v>3</v>
      </c>
      <c r="D5" s="12" t="s">
        <v>4</v>
      </c>
      <c r="E5" s="13" t="s">
        <v>5</v>
      </c>
      <c r="F5" s="14" t="s">
        <v>6</v>
      </c>
      <c r="G5" s="11" t="s">
        <v>7</v>
      </c>
      <c r="H5" s="11" t="s">
        <v>8</v>
      </c>
    </row>
    <row r="6" spans="2:26" s="10" customFormat="1" ht="13.5">
      <c r="B6" s="15"/>
      <c r="C6" s="52" t="s">
        <v>9</v>
      </c>
      <c r="D6" s="53" t="s">
        <v>47</v>
      </c>
      <c r="E6" s="54"/>
      <c r="F6" s="55"/>
      <c r="G6" s="16"/>
      <c r="H6" s="17"/>
    </row>
    <row r="7" spans="2:26" s="10" customFormat="1" ht="13.5">
      <c r="B7" s="15"/>
      <c r="C7" s="52"/>
      <c r="D7" s="56" t="s">
        <v>48</v>
      </c>
      <c r="E7" s="57"/>
      <c r="F7" s="58"/>
      <c r="G7" s="18"/>
      <c r="H7" s="19"/>
    </row>
    <row r="8" spans="2:26" s="10" customFormat="1" ht="13.5">
      <c r="B8" s="15"/>
      <c r="C8" s="52"/>
      <c r="D8" s="56" t="s">
        <v>49</v>
      </c>
      <c r="E8" s="57"/>
      <c r="F8" s="58"/>
      <c r="G8" s="18"/>
      <c r="H8" s="19"/>
    </row>
    <row r="9" spans="2:26" s="10" customFormat="1" ht="13.5">
      <c r="B9" s="15"/>
      <c r="C9" s="52"/>
      <c r="D9" s="56" t="s">
        <v>50</v>
      </c>
      <c r="E9" s="57"/>
      <c r="F9" s="58"/>
      <c r="G9" s="18"/>
      <c r="H9" s="19"/>
    </row>
    <row r="10" spans="2:26" s="10" customFormat="1" ht="13.5">
      <c r="B10" s="15"/>
      <c r="C10" s="52"/>
      <c r="D10" s="56" t="s">
        <v>51</v>
      </c>
      <c r="E10" s="57"/>
      <c r="F10" s="58"/>
      <c r="G10" s="18"/>
      <c r="H10" s="19"/>
    </row>
    <row r="11" spans="2:26" s="10" customFormat="1" ht="13.5">
      <c r="B11" s="15"/>
      <c r="C11" s="52"/>
      <c r="D11" s="56" t="s">
        <v>52</v>
      </c>
      <c r="E11" s="57"/>
      <c r="F11" s="58"/>
      <c r="G11" s="18"/>
      <c r="H11" s="19"/>
    </row>
    <row r="12" spans="2:26" s="10" customFormat="1" ht="13.5">
      <c r="B12" s="15"/>
      <c r="C12" s="52"/>
      <c r="D12" s="56" t="s">
        <v>10</v>
      </c>
      <c r="E12" s="57"/>
      <c r="F12" s="58"/>
      <c r="G12" s="18"/>
      <c r="H12" s="19"/>
    </row>
    <row r="13" spans="2:26" s="10" customFormat="1" ht="13.5">
      <c r="B13" s="15"/>
      <c r="C13" s="52"/>
      <c r="D13" s="59"/>
      <c r="E13" s="60"/>
      <c r="F13" s="61"/>
      <c r="G13" s="20"/>
      <c r="H13" s="19"/>
    </row>
    <row r="14" spans="2:26" s="10" customFormat="1">
      <c r="B14" s="15"/>
      <c r="C14" s="43" t="s">
        <v>11</v>
      </c>
      <c r="D14" s="45" t="s">
        <v>12</v>
      </c>
      <c r="E14" s="46"/>
      <c r="F14" s="47"/>
      <c r="G14" s="62" t="s">
        <v>13</v>
      </c>
      <c r="H14" s="63"/>
    </row>
    <row r="15" spans="2:26" s="10" customFormat="1">
      <c r="B15" s="15"/>
      <c r="C15" s="44"/>
      <c r="D15" s="48"/>
      <c r="E15" s="49"/>
      <c r="F15" s="50"/>
      <c r="G15" s="21" t="s">
        <v>14</v>
      </c>
      <c r="H15" s="11" t="s">
        <v>15</v>
      </c>
    </row>
    <row r="16" spans="2:26" s="10" customFormat="1" ht="13.5">
      <c r="B16" s="15"/>
      <c r="C16" s="22" t="s">
        <v>16</v>
      </c>
      <c r="D16" s="64" t="s">
        <v>17</v>
      </c>
      <c r="E16" s="65"/>
      <c r="F16" s="66"/>
      <c r="G16" s="23">
        <v>1</v>
      </c>
      <c r="H16" s="24"/>
    </row>
    <row r="17" spans="2:10" s="10" customFormat="1" ht="13.5">
      <c r="B17" s="15"/>
      <c r="C17" s="22"/>
      <c r="D17" s="67" t="s">
        <v>18</v>
      </c>
      <c r="E17" s="68"/>
      <c r="F17" s="69"/>
      <c r="G17" s="25"/>
      <c r="H17" s="26"/>
    </row>
    <row r="18" spans="2:10" s="10" customFormat="1" ht="13.5">
      <c r="B18" s="15"/>
      <c r="C18" s="22"/>
      <c r="D18" s="67" t="s">
        <v>19</v>
      </c>
      <c r="E18" s="68"/>
      <c r="F18" s="69"/>
      <c r="G18" s="25"/>
      <c r="H18" s="26"/>
    </row>
    <row r="19" spans="2:10" s="10" customFormat="1" ht="13.5">
      <c r="B19" s="15"/>
      <c r="C19" s="27"/>
      <c r="D19" s="67"/>
      <c r="E19" s="68"/>
      <c r="F19" s="69"/>
      <c r="G19" s="25"/>
      <c r="H19" s="26"/>
    </row>
    <row r="20" spans="2:10" s="10" customFormat="1" ht="13.5">
      <c r="B20" s="15"/>
      <c r="C20" s="27" t="s">
        <v>20</v>
      </c>
      <c r="D20" s="67" t="s">
        <v>21</v>
      </c>
      <c r="E20" s="68"/>
      <c r="F20" s="69"/>
      <c r="G20" s="25">
        <v>3.5</v>
      </c>
      <c r="H20" s="26"/>
    </row>
    <row r="21" spans="2:10" s="10" customFormat="1" ht="13.5">
      <c r="B21" s="15"/>
      <c r="C21" s="22"/>
      <c r="D21" s="67" t="s">
        <v>22</v>
      </c>
      <c r="E21" s="68"/>
      <c r="F21" s="69"/>
      <c r="G21" s="25"/>
      <c r="H21" s="26"/>
    </row>
    <row r="22" spans="2:10" s="10" customFormat="1" ht="13.5">
      <c r="B22" s="15"/>
      <c r="C22" s="22"/>
      <c r="D22" s="70" t="s">
        <v>23</v>
      </c>
      <c r="E22" s="73"/>
      <c r="F22" s="74"/>
      <c r="G22" s="25"/>
      <c r="H22" s="26"/>
    </row>
    <row r="23" spans="2:10" s="10" customFormat="1" ht="13.5">
      <c r="B23" s="15"/>
      <c r="C23" s="22"/>
      <c r="D23" s="67" t="s">
        <v>24</v>
      </c>
      <c r="E23" s="68"/>
      <c r="F23" s="69"/>
      <c r="G23" s="25"/>
      <c r="H23" s="26"/>
      <c r="J23" s="28"/>
    </row>
    <row r="24" spans="2:10" s="10" customFormat="1">
      <c r="B24" s="15"/>
      <c r="C24" s="22"/>
      <c r="D24" s="70" t="s">
        <v>25</v>
      </c>
      <c r="E24" s="71"/>
      <c r="F24" s="72"/>
      <c r="G24" s="25"/>
      <c r="H24" s="26"/>
      <c r="J24" s="28"/>
    </row>
    <row r="25" spans="2:10" s="10" customFormat="1">
      <c r="B25" s="15"/>
      <c r="C25" s="27"/>
      <c r="D25" s="70"/>
      <c r="E25" s="71"/>
      <c r="F25" s="72"/>
      <c r="G25" s="25"/>
      <c r="H25" s="26"/>
    </row>
    <row r="26" spans="2:10" s="10" customFormat="1">
      <c r="B26" s="15"/>
      <c r="C26" s="27" t="s">
        <v>26</v>
      </c>
      <c r="D26" s="70" t="s">
        <v>27</v>
      </c>
      <c r="E26" s="71"/>
      <c r="F26" s="72"/>
      <c r="G26" s="25">
        <v>1.5</v>
      </c>
      <c r="H26" s="26">
        <v>1</v>
      </c>
    </row>
    <row r="27" spans="2:10" s="10" customFormat="1">
      <c r="B27" s="15"/>
      <c r="C27" s="27"/>
      <c r="D27" s="70" t="s">
        <v>28</v>
      </c>
      <c r="E27" s="71"/>
      <c r="F27" s="72"/>
      <c r="G27" s="25"/>
      <c r="H27" s="26"/>
    </row>
    <row r="28" spans="2:10" s="10" customFormat="1">
      <c r="B28" s="15"/>
      <c r="C28" s="27"/>
      <c r="D28" s="70" t="s">
        <v>29</v>
      </c>
      <c r="E28" s="71"/>
      <c r="F28" s="72"/>
      <c r="G28" s="25"/>
      <c r="H28" s="26"/>
    </row>
    <row r="29" spans="2:10" s="10" customFormat="1">
      <c r="B29" s="15"/>
      <c r="C29" s="27"/>
      <c r="D29" s="70" t="s">
        <v>30</v>
      </c>
      <c r="E29" s="71"/>
      <c r="F29" s="72"/>
      <c r="G29" s="25"/>
      <c r="H29" s="26"/>
    </row>
    <row r="30" spans="2:10" s="10" customFormat="1">
      <c r="B30" s="15"/>
      <c r="C30" s="27"/>
      <c r="D30" s="70" t="s">
        <v>31</v>
      </c>
      <c r="E30" s="71"/>
      <c r="F30" s="72"/>
      <c r="G30" s="25"/>
      <c r="H30" s="26"/>
    </row>
    <row r="31" spans="2:10" s="10" customFormat="1">
      <c r="B31" s="15"/>
      <c r="C31" s="29"/>
      <c r="D31" s="70" t="s">
        <v>32</v>
      </c>
      <c r="E31" s="71"/>
      <c r="F31" s="72"/>
      <c r="G31" s="25"/>
      <c r="H31" s="26"/>
    </row>
    <row r="32" spans="2:10" s="10" customFormat="1">
      <c r="B32" s="15"/>
      <c r="C32" s="29"/>
      <c r="D32" s="76"/>
      <c r="E32" s="77"/>
      <c r="F32" s="78"/>
      <c r="G32" s="25"/>
      <c r="H32" s="26"/>
    </row>
    <row r="33" spans="2:10" s="10" customFormat="1">
      <c r="B33" s="15"/>
      <c r="C33" s="29" t="s">
        <v>33</v>
      </c>
      <c r="D33" s="76" t="s">
        <v>34</v>
      </c>
      <c r="E33" s="77"/>
      <c r="F33" s="78"/>
      <c r="G33" s="25">
        <v>1</v>
      </c>
      <c r="H33" s="26">
        <v>1</v>
      </c>
    </row>
    <row r="34" spans="2:10" s="10" customFormat="1">
      <c r="B34" s="15"/>
      <c r="C34" s="29"/>
      <c r="D34" s="76"/>
      <c r="E34" s="77"/>
      <c r="F34" s="78"/>
      <c r="G34" s="25"/>
      <c r="H34" s="26"/>
    </row>
    <row r="35" spans="2:10" s="10" customFormat="1">
      <c r="B35" s="15"/>
      <c r="C35" s="29" t="s">
        <v>35</v>
      </c>
      <c r="D35" s="76" t="s">
        <v>36</v>
      </c>
      <c r="E35" s="77"/>
      <c r="F35" s="78"/>
      <c r="G35" s="25">
        <v>3</v>
      </c>
      <c r="H35" s="26">
        <v>6</v>
      </c>
    </row>
    <row r="36" spans="2:10" s="10" customFormat="1">
      <c r="B36" s="15"/>
      <c r="C36" s="29"/>
      <c r="D36" s="79" t="s">
        <v>37</v>
      </c>
      <c r="E36" s="80"/>
      <c r="F36" s="81"/>
      <c r="G36" s="25"/>
      <c r="H36" s="26"/>
    </row>
    <row r="37" spans="2:10" s="10" customFormat="1">
      <c r="B37" s="15"/>
      <c r="C37" s="27"/>
      <c r="D37" s="67" t="s">
        <v>38</v>
      </c>
      <c r="E37" s="82"/>
      <c r="F37" s="83"/>
      <c r="G37" s="25"/>
      <c r="H37" s="26"/>
    </row>
    <row r="38" spans="2:10" s="10" customFormat="1">
      <c r="B38" s="15"/>
      <c r="C38" s="29"/>
      <c r="D38" s="79"/>
      <c r="E38" s="80"/>
      <c r="F38" s="81"/>
      <c r="G38" s="25"/>
      <c r="H38" s="26"/>
    </row>
    <row r="39" spans="2:10" s="10" customFormat="1">
      <c r="B39" s="15"/>
      <c r="C39" s="29" t="s">
        <v>39</v>
      </c>
      <c r="D39" s="79" t="s">
        <v>40</v>
      </c>
      <c r="E39" s="80"/>
      <c r="F39" s="81"/>
      <c r="G39" s="25"/>
      <c r="H39" s="26"/>
    </row>
    <row r="40" spans="2:10" s="10" customFormat="1">
      <c r="B40" s="15"/>
      <c r="C40" s="29"/>
      <c r="D40" s="79" t="s">
        <v>41</v>
      </c>
      <c r="E40" s="80"/>
      <c r="F40" s="81"/>
      <c r="G40" s="25"/>
      <c r="H40" s="26"/>
      <c r="J40" s="30"/>
    </row>
    <row r="41" spans="2:10" s="10" customFormat="1">
      <c r="B41" s="15"/>
      <c r="C41" s="27"/>
      <c r="D41" s="84" t="s">
        <v>46</v>
      </c>
      <c r="E41" s="85"/>
      <c r="F41" s="86"/>
      <c r="G41" s="25"/>
      <c r="H41" s="26"/>
    </row>
    <row r="42" spans="2:10" s="10" customFormat="1" ht="13.5">
      <c r="B42" s="15"/>
      <c r="C42" s="27"/>
      <c r="D42" s="75"/>
      <c r="E42" s="68"/>
      <c r="F42" s="69"/>
      <c r="G42" s="25"/>
      <c r="H42" s="26"/>
    </row>
    <row r="43" spans="2:10" s="10" customFormat="1">
      <c r="B43" s="15"/>
      <c r="C43" s="29"/>
      <c r="D43" s="79"/>
      <c r="E43" s="80"/>
      <c r="F43" s="81"/>
      <c r="G43" s="25"/>
      <c r="H43" s="26"/>
    </row>
    <row r="44" spans="2:10" s="10" customFormat="1">
      <c r="B44" s="15"/>
      <c r="C44" s="29"/>
      <c r="D44" s="79"/>
      <c r="E44" s="80"/>
      <c r="F44" s="81"/>
      <c r="G44" s="25"/>
      <c r="H44" s="26"/>
      <c r="J44" s="30"/>
    </row>
    <row r="45" spans="2:10" s="10" customFormat="1" ht="13.5">
      <c r="B45" s="15"/>
      <c r="C45" s="29"/>
      <c r="D45" s="94"/>
      <c r="E45" s="95"/>
      <c r="F45" s="96"/>
      <c r="G45" s="25"/>
      <c r="H45" s="26"/>
    </row>
    <row r="46" spans="2:10" s="10" customFormat="1" ht="13.5">
      <c r="B46" s="15"/>
      <c r="C46" s="31"/>
      <c r="D46" s="75"/>
      <c r="E46" s="68"/>
      <c r="F46" s="69"/>
      <c r="G46" s="25"/>
      <c r="H46" s="26"/>
    </row>
    <row r="47" spans="2:10" s="10" customFormat="1" ht="13.5">
      <c r="B47" s="15"/>
      <c r="C47" s="31"/>
      <c r="D47" s="75"/>
      <c r="E47" s="68"/>
      <c r="F47" s="69"/>
      <c r="G47" s="25"/>
      <c r="H47" s="26"/>
    </row>
    <row r="48" spans="2:10" s="10" customFormat="1" ht="13.5">
      <c r="B48" s="15"/>
      <c r="C48" s="31"/>
      <c r="D48" s="75"/>
      <c r="E48" s="68"/>
      <c r="F48" s="69"/>
      <c r="G48" s="25"/>
      <c r="H48" s="26"/>
    </row>
    <row r="49" spans="1:10" s="10" customFormat="1" ht="13.5">
      <c r="B49" s="15"/>
      <c r="C49" s="31"/>
      <c r="D49" s="75"/>
      <c r="E49" s="68"/>
      <c r="F49" s="69"/>
      <c r="G49" s="32"/>
      <c r="H49" s="33"/>
    </row>
    <row r="50" spans="1:10" s="10" customFormat="1" ht="13.5">
      <c r="B50" s="15"/>
      <c r="C50" s="34"/>
      <c r="D50" s="87"/>
      <c r="E50" s="88"/>
      <c r="F50" s="89"/>
      <c r="G50" s="32">
        <f>SUM(G16:G49)</f>
        <v>10</v>
      </c>
      <c r="H50" s="35">
        <f>SUM(H16:H49)</f>
        <v>8</v>
      </c>
      <c r="J50" s="36"/>
    </row>
    <row r="51" spans="1:10" s="10" customFormat="1" ht="24">
      <c r="B51" s="15"/>
      <c r="C51" s="37" t="s">
        <v>42</v>
      </c>
      <c r="D51" s="90" t="s">
        <v>43</v>
      </c>
      <c r="E51" s="91"/>
      <c r="F51" s="91"/>
      <c r="G51" s="91"/>
      <c r="H51" s="92"/>
    </row>
    <row r="52" spans="1:10" s="10" customFormat="1" ht="13.5">
      <c r="A52" s="38"/>
      <c r="B52" s="15"/>
      <c r="C52" s="39" t="s">
        <v>44</v>
      </c>
      <c r="D52" s="93"/>
      <c r="E52" s="91"/>
      <c r="F52" s="91"/>
      <c r="G52" s="91"/>
      <c r="H52" s="92"/>
    </row>
    <row r="53" spans="1:10">
      <c r="A53" s="40"/>
      <c r="B53" s="1"/>
      <c r="C53" s="41" t="s">
        <v>45</v>
      </c>
      <c r="D53" s="42"/>
      <c r="E53" s="42"/>
      <c r="F53" s="42"/>
      <c r="G53" s="42"/>
      <c r="H53" s="42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7" right="0.7" top="0.75" bottom="0.75" header="0.3" footer="0.3"/>
  <pageSetup paperSize="9" scale="89" orientation="portrait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EU199-X010-3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2024-09-02T00:39:43Z</dcterms:created>
  <dcterms:modified xsi:type="dcterms:W3CDTF">2024-09-02T00:39:43Z</dcterms:modified>
</cp:coreProperties>
</file>