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2460" yWindow="-90" windowWidth="10125" windowHeight="11640"/>
  </bookViews>
  <sheets>
    <sheet name="SU603-X690-2" sheetId="10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'SU603-X690-2'!$A$1:$H$53</definedName>
    <definedName name="ユニット名">#REF!</definedName>
  </definedNames>
  <calcPr calcId="162913" fullPrecision="0"/>
</workbook>
</file>

<file path=xl/calcChain.xml><?xml version="1.0" encoding="utf-8"?>
<calcChain xmlns="http://schemas.openxmlformats.org/spreadsheetml/2006/main">
  <c r="H50" i="10" l="1"/>
  <c r="G50" i="10"/>
</calcChain>
</file>

<file path=xl/sharedStrings.xml><?xml version="1.0" encoding="utf-8"?>
<sst xmlns="http://schemas.openxmlformats.org/spreadsheetml/2006/main" count="46" uniqueCount="46">
  <si>
    <t>氏　　名</t>
    <rPh sb="0" eb="4">
      <t>シメイ</t>
    </rPh>
    <phoneticPr fontId="5"/>
  </si>
  <si>
    <t>ユニット</t>
  </si>
  <si>
    <t>指導員確　認</t>
    <rPh sb="0" eb="3">
      <t>シドウイン</t>
    </rPh>
    <rPh sb="3" eb="4">
      <t>アキラ</t>
    </rPh>
    <rPh sb="5" eb="6">
      <t>ニン</t>
    </rPh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</si>
  <si>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</si>
  <si>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</si>
  <si>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</si>
  <si>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</si>
  <si>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分類番号</t>
    <rPh sb="0" eb="2">
      <t>ブンルイ</t>
    </rPh>
    <rPh sb="2" eb="4">
      <t>バンゴウ</t>
    </rPh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</si>
  <si>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</si>
  <si>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到達水準</t>
    <rPh sb="0" eb="2">
      <t>トウタツ</t>
    </rPh>
    <rPh sb="2" eb="4">
      <t>スイジュン</t>
    </rPh>
    <phoneticPr fontId="5"/>
  </si>
  <si>
    <t>教科の細目</t>
    <phoneticPr fontId="5"/>
  </si>
  <si>
    <t>内　　　　　　　　　　　容</t>
    <phoneticPr fontId="5"/>
  </si>
  <si>
    <t>備　　考</t>
    <phoneticPr fontId="5"/>
  </si>
  <si>
    <t xml:space="preserve">                                     </t>
    <phoneticPr fontId="8"/>
  </si>
  <si>
    <t>ユ　ニ　ッ　ト　シ　ー　ト</t>
    <phoneticPr fontId="5"/>
  </si>
  <si>
    <t>使用する機械
器具等</t>
    <phoneticPr fontId="5"/>
  </si>
  <si>
    <t>各種福祉用具</t>
    <phoneticPr fontId="5"/>
  </si>
  <si>
    <t>福祉用具活用技術</t>
    <rPh sb="0" eb="2">
      <t>フクシ</t>
    </rPh>
    <rPh sb="2" eb="4">
      <t>ヨウグ</t>
    </rPh>
    <rPh sb="4" eb="6">
      <t>カツヨウ</t>
    </rPh>
    <rPh sb="6" eb="8">
      <t>ギジュツ</t>
    </rPh>
    <phoneticPr fontId="5"/>
  </si>
  <si>
    <t>(1)福祉用具の活用によるＡＤＬ向上の向上手法について知っていること</t>
    <rPh sb="16" eb="18">
      <t>コウジョウ</t>
    </rPh>
    <rPh sb="19" eb="21">
      <t>コウジョウ</t>
    </rPh>
    <rPh sb="21" eb="23">
      <t>シュホウ</t>
    </rPh>
    <rPh sb="27" eb="28">
      <t>シ</t>
    </rPh>
    <phoneticPr fontId="5"/>
  </si>
  <si>
    <t>(2)各種福祉用具の操作が正しく行えること</t>
    <rPh sb="10" eb="12">
      <t>ソウサ</t>
    </rPh>
    <rPh sb="13" eb="14">
      <t>タダ</t>
    </rPh>
    <rPh sb="16" eb="17">
      <t>オコナ</t>
    </rPh>
    <phoneticPr fontId="5"/>
  </si>
  <si>
    <t>(3)福祉用具の活用によるＡＤＬの向上事例について知っていること</t>
    <rPh sb="8" eb="10">
      <t>カツヨウ</t>
    </rPh>
    <rPh sb="17" eb="19">
      <t>コウジョウ</t>
    </rPh>
    <rPh sb="19" eb="21">
      <t>ジレイ</t>
    </rPh>
    <rPh sb="25" eb="26">
      <t>シ</t>
    </rPh>
    <phoneticPr fontId="5"/>
  </si>
  <si>
    <t>ＡＤＬ向上に</t>
    <rPh sb="3" eb="5">
      <t>コウジョウ</t>
    </rPh>
    <phoneticPr fontId="5"/>
  </si>
  <si>
    <t>(1)福祉用具活用の目的</t>
    <rPh sb="3" eb="5">
      <t>フクシ</t>
    </rPh>
    <rPh sb="5" eb="7">
      <t>ヨウグ</t>
    </rPh>
    <rPh sb="7" eb="9">
      <t>カツヨウ</t>
    </rPh>
    <rPh sb="10" eb="12">
      <t>モクテキ</t>
    </rPh>
    <phoneticPr fontId="5"/>
  </si>
  <si>
    <t>おける福祉用</t>
    <phoneticPr fontId="5"/>
  </si>
  <si>
    <t>(2)日常生活動作（ＡＤＬ）の理解</t>
    <rPh sb="3" eb="5">
      <t>ニチジョウ</t>
    </rPh>
    <rPh sb="5" eb="7">
      <t>セイカツ</t>
    </rPh>
    <rPh sb="7" eb="9">
      <t>ドウサ</t>
    </rPh>
    <rPh sb="15" eb="17">
      <t>リカイ</t>
    </rPh>
    <phoneticPr fontId="5"/>
  </si>
  <si>
    <t>具の活用</t>
    <phoneticPr fontId="5"/>
  </si>
  <si>
    <t>(3)福祉用具の活用とＡＤＬの向上</t>
    <rPh sb="8" eb="10">
      <t>カツヨウ</t>
    </rPh>
    <phoneticPr fontId="5"/>
  </si>
  <si>
    <t>(1)起居関連用具の操作と利用体験</t>
    <rPh sb="3" eb="5">
      <t>キキョ</t>
    </rPh>
    <rPh sb="5" eb="7">
      <t>カンレン</t>
    </rPh>
    <rPh sb="7" eb="9">
      <t>ヨウグ</t>
    </rPh>
    <rPh sb="10" eb="12">
      <t>ソウサ</t>
    </rPh>
    <rPh sb="13" eb="15">
      <t>リヨウ</t>
    </rPh>
    <rPh sb="15" eb="17">
      <t>タイケン</t>
    </rPh>
    <phoneticPr fontId="5"/>
  </si>
  <si>
    <t>の操作方法と</t>
    <rPh sb="1" eb="3">
      <t>ソウサ</t>
    </rPh>
    <rPh sb="3" eb="5">
      <t>ホウホウ</t>
    </rPh>
    <phoneticPr fontId="5"/>
  </si>
  <si>
    <t>(2)移乗関連用具の操作と利用体験</t>
    <rPh sb="3" eb="5">
      <t>イジョウ</t>
    </rPh>
    <rPh sb="5" eb="7">
      <t>カンレン</t>
    </rPh>
    <rPh sb="7" eb="9">
      <t>ヨウグ</t>
    </rPh>
    <phoneticPr fontId="5"/>
  </si>
  <si>
    <t>利用体験</t>
    <rPh sb="0" eb="2">
      <t>リヨウ</t>
    </rPh>
    <rPh sb="2" eb="4">
      <t>タイケン</t>
    </rPh>
    <phoneticPr fontId="5"/>
  </si>
  <si>
    <t>(3)移動関連用具の操作と利用体験</t>
    <phoneticPr fontId="5"/>
  </si>
  <si>
    <t>(4)入浴関連用具の操作と利用体験</t>
    <phoneticPr fontId="5"/>
  </si>
  <si>
    <t>(5)排泄関連用具の操作と利用体験</t>
    <phoneticPr fontId="5"/>
  </si>
  <si>
    <t>(6)床ずれ防止関連用具の操作と利用体験</t>
    <phoneticPr fontId="5"/>
  </si>
  <si>
    <t>(7)その他用具（食事、更衣、整容、コミュニケーション、社会参加関連等）</t>
    <rPh sb="9" eb="11">
      <t>ショクジ</t>
    </rPh>
    <rPh sb="12" eb="14">
      <t>コウイ</t>
    </rPh>
    <rPh sb="15" eb="17">
      <t>セイヨウ</t>
    </rPh>
    <rPh sb="28" eb="30">
      <t>シャカイ</t>
    </rPh>
    <rPh sb="30" eb="32">
      <t>サンカ</t>
    </rPh>
    <rPh sb="32" eb="34">
      <t>カンレン</t>
    </rPh>
    <rPh sb="34" eb="35">
      <t>トウ</t>
    </rPh>
    <phoneticPr fontId="5"/>
  </si>
  <si>
    <t>　 の操作と利用体験</t>
    <phoneticPr fontId="5"/>
  </si>
  <si>
    <t>事例研究</t>
    <rPh sb="0" eb="2">
      <t>ジレイ</t>
    </rPh>
    <rPh sb="2" eb="4">
      <t>ケンキュウ</t>
    </rPh>
    <phoneticPr fontId="5"/>
  </si>
  <si>
    <t>(1)福祉用具の活用によるＡＤＬ向上事例</t>
    <rPh sb="3" eb="5">
      <t>フクシ</t>
    </rPh>
    <rPh sb="5" eb="7">
      <t>ヨウグ</t>
    </rPh>
    <rPh sb="8" eb="10">
      <t>カツヨウ</t>
    </rPh>
    <rPh sb="16" eb="18">
      <t>コウジョウ</t>
    </rPh>
    <rPh sb="18" eb="20">
      <t>ジレイ</t>
    </rPh>
    <phoneticPr fontId="5"/>
  </si>
  <si>
    <t>(2)グループ討議</t>
    <rPh sb="7" eb="9">
      <t>トウギ</t>
    </rPh>
    <phoneticPr fontId="5"/>
  </si>
  <si>
    <t>各種福祉用具（起居関連用具、移乗関連用具、移動関連用具、床ずれ防止用具、入浴関連用具、排泄関連用具、その他）浴槽、疑似体験用装具、移動関連福祉用具体験用コース、移乗・手すり位置体験ユニット、模擬家屋一式</t>
    <rPh sb="0" eb="2">
      <t>カクシュ</t>
    </rPh>
    <rPh sb="2" eb="4">
      <t>フクシ</t>
    </rPh>
    <rPh sb="4" eb="6">
      <t>ヨウグ</t>
    </rPh>
    <rPh sb="7" eb="9">
      <t>キキョ</t>
    </rPh>
    <rPh sb="9" eb="11">
      <t>カンレン</t>
    </rPh>
    <rPh sb="11" eb="13">
      <t>ヨウグ</t>
    </rPh>
    <rPh sb="14" eb="16">
      <t>イジョウ</t>
    </rPh>
    <rPh sb="16" eb="18">
      <t>カンレン</t>
    </rPh>
    <rPh sb="18" eb="20">
      <t>ヨウグ</t>
    </rPh>
    <rPh sb="21" eb="23">
      <t>イドウ</t>
    </rPh>
    <rPh sb="23" eb="25">
      <t>カンレン</t>
    </rPh>
    <rPh sb="25" eb="27">
      <t>ヨウグ</t>
    </rPh>
    <rPh sb="28" eb="29">
      <t>トコ</t>
    </rPh>
    <rPh sb="31" eb="33">
      <t>ボウシ</t>
    </rPh>
    <rPh sb="33" eb="35">
      <t>ヨウグ</t>
    </rPh>
    <rPh sb="36" eb="38">
      <t>ニュウヨク</t>
    </rPh>
    <rPh sb="38" eb="40">
      <t>カンレン</t>
    </rPh>
    <rPh sb="40" eb="42">
      <t>ヨウグ</t>
    </rPh>
    <rPh sb="43" eb="45">
      <t>ハイセツ</t>
    </rPh>
    <rPh sb="45" eb="47">
      <t>カンレン</t>
    </rPh>
    <rPh sb="47" eb="49">
      <t>ヨウグ</t>
    </rPh>
    <rPh sb="52" eb="53">
      <t>タ</t>
    </rPh>
    <rPh sb="54" eb="56">
      <t>ヨクソウ</t>
    </rPh>
    <phoneticPr fontId="5"/>
  </si>
  <si>
    <t>安全衛生</t>
    <rPh sb="0" eb="2">
      <t>アンゼン</t>
    </rPh>
    <rPh sb="2" eb="4">
      <t>エイセイ</t>
    </rPh>
    <phoneticPr fontId="5"/>
  </si>
  <si>
    <t>(2)衛生における要点</t>
    <rPh sb="3" eb="5">
      <t>エイセイ</t>
    </rPh>
    <rPh sb="9" eb="11">
      <t>ヨウテン</t>
    </rPh>
    <phoneticPr fontId="5"/>
  </si>
  <si>
    <t>(1)安全における要点</t>
    <rPh sb="3" eb="5">
      <t>アンゼン</t>
    </rPh>
    <rPh sb="9" eb="11">
      <t>ヨウテン</t>
    </rPh>
    <phoneticPr fontId="5"/>
  </si>
  <si>
    <t>(4)安全衛生作業ができること</t>
    <rPh sb="3" eb="5">
      <t>アンゼン</t>
    </rPh>
    <rPh sb="5" eb="7">
      <t>エイセイ</t>
    </rPh>
    <rPh sb="7" eb="9">
      <t>サギョウ</t>
    </rPh>
    <phoneticPr fontId="13"/>
  </si>
  <si>
    <t>SU603-X690-2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</si>
</sst>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%\);[Red]\(#,##0.0%\)"/>
    <numFmt numFmtId="177" formatCode="#,##0&quot;｣&quot;_);[Red]\(#,##0&quot;｣&quot;\)"/>
    <numFmt numFmtId="178" formatCode="[=0]&quot;&quot;;General"/>
  </numFmts>
  <fonts count="14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1"/>
      <color indexed="12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76" fontId="1" fillId="0" borderId="0" applyFill="0" applyBorder="0" applyAlignment="0"/>
    <xf numFmtId="38" fontId="2" fillId="2" borderId="0" applyNumberFormat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0" fontId="2" fillId="3" borderId="3" applyNumberFormat="0" applyBorder="0" applyAlignment="0" applyProtection="0"/>
    <xf numFmtId="177" fontId="1" fillId="0" borderId="0"/>
    <xf numFmtId="0" fontId="4" fillId="0" borderId="0"/>
    <xf numFmtId="10" fontId="4" fillId="0" borderId="0" applyFont="0" applyFill="0" applyBorder="0" applyAlignment="0" applyProtection="0"/>
    <xf numFmtId="0" fontId="9" fillId="0" borderId="0"/>
  </cellStyleXfs>
  <cellXfs count="69">
    <xf numFmtId="0" fontId="0" fillId="0" borderId="0" xfId="0"/>
    <xf numFmtId="0" fontId="6" fillId="0" borderId="0" xfId="0" applyFont="1"/>
    <xf numFmtId="0" fontId="6" fillId="0" borderId="4" xfId="0" applyFont="1" applyBorder="1"/>
    <xf numFmtId="0" fontId="7" fillId="0" borderId="0" xfId="0" applyFont="1"/>
    <xf numFmtId="0" fontId="10" fillId="0" borderId="0" xfId="0" applyFont="1"/>
    <xf numFmtId="0" fontId="10" fillId="0" borderId="4" xfId="0" applyFont="1" applyBorder="1"/>
    <xf numFmtId="0" fontId="11" fillId="0" borderId="0" xfId="0" applyFont="1"/>
    <xf numFmtId="0" fontId="10" fillId="0" borderId="5" xfId="0" applyFont="1" applyBorder="1"/>
    <xf numFmtId="0" fontId="6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10" fillId="0" borderId="0" xfId="0" applyFont="1" applyAlignment="1"/>
    <xf numFmtId="0" fontId="10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178" fontId="10" fillId="0" borderId="8" xfId="0" applyNumberFormat="1" applyFont="1" applyBorder="1" applyAlignment="1">
      <alignment horizontal="center" vertical="center"/>
    </xf>
    <xf numFmtId="178" fontId="10" fillId="0" borderId="9" xfId="0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8" fontId="10" fillId="0" borderId="10" xfId="0" applyNumberFormat="1" applyFont="1" applyBorder="1" applyAlignment="1">
      <alignment horizontal="center" vertical="center"/>
    </xf>
    <xf numFmtId="178" fontId="10" fillId="0" borderId="11" xfId="0" applyNumberFormat="1" applyFont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Protection="1"/>
    <xf numFmtId="0" fontId="11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8" xfId="0" applyNumberFormat="1" applyFont="1" applyBorder="1" applyAlignment="1">
      <alignment vertical="center"/>
    </xf>
    <xf numFmtId="49" fontId="11" fillId="0" borderId="10" xfId="0" applyNumberFormat="1" applyFont="1" applyBorder="1" applyAlignment="1">
      <alignment vertical="center" shrinkToFit="1"/>
    </xf>
    <xf numFmtId="0" fontId="11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vertical="center" shrinkToFit="1"/>
    </xf>
    <xf numFmtId="0" fontId="0" fillId="0" borderId="22" xfId="0" applyBorder="1" applyAlignment="1">
      <alignment shrinkToFit="1"/>
    </xf>
    <xf numFmtId="49" fontId="11" fillId="0" borderId="24" xfId="0" applyNumberFormat="1" applyFont="1" applyBorder="1" applyAlignment="1">
      <alignment vertical="center"/>
    </xf>
    <xf numFmtId="0" fontId="0" fillId="0" borderId="2" xfId="0" applyBorder="1" applyAlignment="1"/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1" fillId="0" borderId="1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11" fillId="0" borderId="1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11" fillId="0" borderId="15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2" fillId="0" borderId="15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75" zoomScaleNormal="100" zoomScaleSheetLayoutView="75" workbookViewId="0">
      <selection activeCell="L22" sqref="L22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/>
      <c r="J1" s="25"/>
      <c r="Z1" s="26"/>
    </row>
    <row r="2" spans="2:26" ht="17.25">
      <c r="B2" s="2"/>
      <c r="C2" s="3" t="s">
        <v>13</v>
      </c>
      <c r="D2" s="47" t="s">
        <v>14</v>
      </c>
      <c r="E2" s="47"/>
      <c r="F2" s="47"/>
    </row>
    <row r="3" spans="2:26" s="4" customFormat="1" ht="18.75" customHeight="1">
      <c r="B3" s="5"/>
      <c r="C3" s="6"/>
      <c r="F3" s="7" t="s">
        <v>0</v>
      </c>
      <c r="G3" s="7"/>
      <c r="H3" s="7"/>
    </row>
    <row r="4" spans="2:26">
      <c r="B4" s="2"/>
      <c r="C4" s="3"/>
      <c r="D4" s="8"/>
    </row>
    <row r="5" spans="2:26" ht="30" customHeight="1">
      <c r="B5" s="2"/>
      <c r="C5" s="9" t="s">
        <v>1</v>
      </c>
      <c r="D5" s="29" t="s">
        <v>17</v>
      </c>
      <c r="E5" s="10" t="s">
        <v>7</v>
      </c>
      <c r="F5" s="10" t="s">
        <v>45</v>
      </c>
      <c r="G5" s="9" t="s">
        <v>8</v>
      </c>
      <c r="H5" s="9" t="s">
        <v>2</v>
      </c>
    </row>
    <row r="6" spans="2:26" s="8" customFormat="1" ht="15" customHeight="1">
      <c r="B6" s="11"/>
      <c r="C6" s="48" t="s">
        <v>9</v>
      </c>
      <c r="D6" s="49" t="s">
        <v>18</v>
      </c>
      <c r="E6" s="50"/>
      <c r="F6" s="50"/>
      <c r="G6" s="9"/>
      <c r="H6" s="12"/>
    </row>
    <row r="7" spans="2:26" s="8" customFormat="1" ht="15" customHeight="1">
      <c r="B7" s="11"/>
      <c r="C7" s="48"/>
      <c r="D7" s="51" t="s">
        <v>19</v>
      </c>
      <c r="E7" s="52"/>
      <c r="F7" s="52"/>
      <c r="G7" s="38"/>
      <c r="H7" s="13"/>
    </row>
    <row r="8" spans="2:26" s="8" customFormat="1" ht="15" customHeight="1">
      <c r="B8" s="11"/>
      <c r="C8" s="48"/>
      <c r="D8" s="51" t="s">
        <v>20</v>
      </c>
      <c r="E8" s="52"/>
      <c r="F8" s="52"/>
      <c r="G8" s="38"/>
      <c r="H8" s="13"/>
    </row>
    <row r="9" spans="2:26" s="8" customFormat="1" ht="15" customHeight="1">
      <c r="B9" s="11"/>
      <c r="C9" s="48"/>
      <c r="D9" s="49" t="s">
        <v>44</v>
      </c>
      <c r="E9" s="50"/>
      <c r="F9" s="50"/>
      <c r="G9" s="38"/>
      <c r="H9" s="13"/>
    </row>
    <row r="10" spans="2:26" s="8" customFormat="1" ht="15" customHeight="1">
      <c r="B10" s="11"/>
      <c r="C10" s="48"/>
      <c r="D10" s="49"/>
      <c r="E10" s="50"/>
      <c r="F10" s="50"/>
      <c r="G10" s="38"/>
      <c r="H10" s="13"/>
    </row>
    <row r="11" spans="2:26" s="8" customFormat="1" ht="15" customHeight="1">
      <c r="B11" s="11"/>
      <c r="C11" s="48"/>
      <c r="D11" s="49"/>
      <c r="E11" s="50"/>
      <c r="F11" s="50"/>
      <c r="G11" s="38"/>
      <c r="H11" s="13"/>
    </row>
    <row r="12" spans="2:26" s="8" customFormat="1" ht="15" customHeight="1">
      <c r="B12" s="11"/>
      <c r="C12" s="48"/>
      <c r="D12" s="49"/>
      <c r="E12" s="50"/>
      <c r="F12" s="50"/>
      <c r="G12" s="38"/>
      <c r="H12" s="13"/>
    </row>
    <row r="13" spans="2:26" s="8" customFormat="1" ht="15" customHeight="1">
      <c r="B13" s="11"/>
      <c r="C13" s="48"/>
      <c r="D13" s="49"/>
      <c r="E13" s="50"/>
      <c r="F13" s="50"/>
      <c r="G13" s="38"/>
      <c r="H13" s="13"/>
    </row>
    <row r="14" spans="2:26" s="8" customFormat="1" ht="15" customHeight="1">
      <c r="B14" s="11"/>
      <c r="C14" s="39" t="s">
        <v>10</v>
      </c>
      <c r="D14" s="41" t="s">
        <v>11</v>
      </c>
      <c r="E14" s="42"/>
      <c r="F14" s="43"/>
      <c r="G14" s="53" t="s">
        <v>3</v>
      </c>
      <c r="H14" s="54"/>
    </row>
    <row r="15" spans="2:26" s="8" customFormat="1" ht="15" customHeight="1">
      <c r="B15" s="11"/>
      <c r="C15" s="40"/>
      <c r="D15" s="44"/>
      <c r="E15" s="45"/>
      <c r="F15" s="46"/>
      <c r="G15" s="9" t="s">
        <v>4</v>
      </c>
      <c r="H15" s="9" t="s">
        <v>5</v>
      </c>
    </row>
    <row r="16" spans="2:26" s="8" customFormat="1" ht="15" customHeight="1">
      <c r="B16" s="11"/>
      <c r="C16" s="30" t="s">
        <v>21</v>
      </c>
      <c r="D16" s="55" t="s">
        <v>22</v>
      </c>
      <c r="E16" s="56"/>
      <c r="F16" s="57"/>
      <c r="G16" s="20">
        <v>3</v>
      </c>
      <c r="H16" s="21"/>
    </row>
    <row r="17" spans="2:10" s="8" customFormat="1" ht="15" customHeight="1">
      <c r="B17" s="11"/>
      <c r="C17" s="30" t="s">
        <v>23</v>
      </c>
      <c r="D17" s="58" t="s">
        <v>24</v>
      </c>
      <c r="E17" s="59"/>
      <c r="F17" s="60"/>
      <c r="G17" s="20"/>
      <c r="H17" s="22"/>
    </row>
    <row r="18" spans="2:10" s="8" customFormat="1" ht="15" customHeight="1">
      <c r="B18" s="11"/>
      <c r="C18" s="30" t="s">
        <v>25</v>
      </c>
      <c r="D18" s="58" t="s">
        <v>26</v>
      </c>
      <c r="E18" s="61"/>
      <c r="F18" s="60"/>
      <c r="G18" s="20"/>
      <c r="H18" s="22"/>
    </row>
    <row r="19" spans="2:10" s="8" customFormat="1" ht="15" customHeight="1">
      <c r="B19" s="11"/>
      <c r="C19" s="31"/>
      <c r="D19" s="58"/>
      <c r="E19" s="61"/>
      <c r="F19" s="60"/>
      <c r="G19" s="20"/>
      <c r="H19" s="22"/>
    </row>
    <row r="20" spans="2:10" s="8" customFormat="1" ht="15" customHeight="1">
      <c r="B20" s="11"/>
      <c r="C20" s="31" t="s">
        <v>16</v>
      </c>
      <c r="D20" s="58" t="s">
        <v>27</v>
      </c>
      <c r="E20" s="61"/>
      <c r="F20" s="60"/>
      <c r="G20" s="20">
        <v>3</v>
      </c>
      <c r="H20" s="22">
        <v>9</v>
      </c>
    </row>
    <row r="21" spans="2:10" s="8" customFormat="1" ht="15" customHeight="1">
      <c r="B21" s="11"/>
      <c r="C21" s="31" t="s">
        <v>28</v>
      </c>
      <c r="D21" s="58" t="s">
        <v>29</v>
      </c>
      <c r="E21" s="61"/>
      <c r="F21" s="60"/>
      <c r="G21" s="20"/>
      <c r="H21" s="22"/>
    </row>
    <row r="22" spans="2:10" s="8" customFormat="1" ht="15" customHeight="1">
      <c r="B22" s="11"/>
      <c r="C22" s="30" t="s">
        <v>30</v>
      </c>
      <c r="D22" s="58" t="s">
        <v>31</v>
      </c>
      <c r="E22" s="61"/>
      <c r="F22" s="60"/>
      <c r="G22" s="20"/>
      <c r="H22" s="22"/>
    </row>
    <row r="23" spans="2:10" s="8" customFormat="1" ht="15" customHeight="1">
      <c r="B23" s="11"/>
      <c r="C23" s="30"/>
      <c r="D23" s="58" t="s">
        <v>32</v>
      </c>
      <c r="E23" s="61"/>
      <c r="F23" s="60"/>
      <c r="G23" s="20"/>
      <c r="H23" s="22"/>
      <c r="J23" s="18"/>
    </row>
    <row r="24" spans="2:10" s="8" customFormat="1" ht="15" customHeight="1">
      <c r="B24" s="11"/>
      <c r="C24" s="31"/>
      <c r="D24" s="58" t="s">
        <v>33</v>
      </c>
      <c r="E24" s="61"/>
      <c r="F24" s="60"/>
      <c r="G24" s="20"/>
      <c r="H24" s="22"/>
      <c r="J24" s="18"/>
    </row>
    <row r="25" spans="2:10" s="8" customFormat="1" ht="15" customHeight="1">
      <c r="B25" s="11"/>
      <c r="C25" s="31"/>
      <c r="D25" s="58" t="s">
        <v>34</v>
      </c>
      <c r="E25" s="61"/>
      <c r="F25" s="60"/>
      <c r="G25" s="20"/>
      <c r="H25" s="22"/>
    </row>
    <row r="26" spans="2:10" s="8" customFormat="1" ht="15" customHeight="1">
      <c r="B26" s="11"/>
      <c r="C26" s="31"/>
      <c r="D26" s="58" t="s">
        <v>35</v>
      </c>
      <c r="E26" s="61"/>
      <c r="F26" s="60"/>
      <c r="G26" s="20"/>
      <c r="H26" s="22"/>
    </row>
    <row r="27" spans="2:10" s="8" customFormat="1" ht="15" customHeight="1">
      <c r="B27" s="11"/>
      <c r="C27" s="31"/>
      <c r="D27" s="58" t="s">
        <v>36</v>
      </c>
      <c r="E27" s="61"/>
      <c r="F27" s="60"/>
      <c r="G27" s="20"/>
      <c r="H27" s="22"/>
    </row>
    <row r="28" spans="2:10" s="8" customFormat="1" ht="15" customHeight="1">
      <c r="B28" s="11"/>
      <c r="C28" s="31"/>
      <c r="D28" s="58"/>
      <c r="E28" s="61"/>
      <c r="F28" s="60"/>
      <c r="G28" s="20"/>
      <c r="H28" s="22"/>
    </row>
    <row r="29" spans="2:10" s="8" customFormat="1" ht="15" customHeight="1">
      <c r="B29" s="11"/>
      <c r="C29" s="31" t="s">
        <v>37</v>
      </c>
      <c r="D29" s="58" t="s">
        <v>38</v>
      </c>
      <c r="E29" s="61"/>
      <c r="F29" s="60"/>
      <c r="G29" s="20">
        <v>2</v>
      </c>
      <c r="H29" s="22">
        <v>1</v>
      </c>
    </row>
    <row r="30" spans="2:10" s="8" customFormat="1" ht="15" customHeight="1">
      <c r="B30" s="11"/>
      <c r="C30" s="31"/>
      <c r="D30" s="35" t="s">
        <v>39</v>
      </c>
      <c r="E30" s="36"/>
      <c r="F30" s="37"/>
      <c r="G30" s="20"/>
      <c r="H30" s="22"/>
    </row>
    <row r="31" spans="2:10" s="8" customFormat="1" ht="15" customHeight="1">
      <c r="B31" s="11"/>
      <c r="C31" s="30"/>
      <c r="D31" s="58"/>
      <c r="E31" s="61"/>
      <c r="F31" s="60"/>
      <c r="G31" s="20"/>
      <c r="H31" s="22"/>
    </row>
    <row r="32" spans="2:10" s="8" customFormat="1" ht="15" customHeight="1">
      <c r="B32" s="11"/>
      <c r="C32" s="30" t="s">
        <v>41</v>
      </c>
      <c r="D32" s="58" t="s">
        <v>43</v>
      </c>
      <c r="E32" s="61"/>
      <c r="F32" s="60"/>
      <c r="G32" s="20"/>
      <c r="H32" s="22"/>
    </row>
    <row r="33" spans="2:10" s="8" customFormat="1" ht="15" customHeight="1">
      <c r="B33" s="11"/>
      <c r="C33" s="30"/>
      <c r="D33" s="58" t="s">
        <v>42</v>
      </c>
      <c r="E33" s="61"/>
      <c r="F33" s="60"/>
      <c r="G33" s="20"/>
      <c r="H33" s="22"/>
    </row>
    <row r="34" spans="2:10" s="8" customFormat="1" ht="15" customHeight="1">
      <c r="B34" s="11"/>
      <c r="C34" s="30"/>
      <c r="D34" s="58"/>
      <c r="E34" s="61"/>
      <c r="F34" s="60"/>
      <c r="G34" s="20"/>
      <c r="H34" s="22"/>
    </row>
    <row r="35" spans="2:10" s="8" customFormat="1" ht="15" customHeight="1">
      <c r="B35" s="11"/>
      <c r="C35" s="31"/>
      <c r="D35" s="58"/>
      <c r="E35" s="61"/>
      <c r="F35" s="60"/>
      <c r="G35" s="20"/>
      <c r="H35" s="22"/>
    </row>
    <row r="36" spans="2:10" s="8" customFormat="1" ht="15" customHeight="1">
      <c r="B36" s="11"/>
      <c r="C36" s="31"/>
      <c r="D36" s="58"/>
      <c r="E36" s="61"/>
      <c r="F36" s="60"/>
      <c r="G36" s="20"/>
      <c r="H36" s="22"/>
    </row>
    <row r="37" spans="2:10" s="8" customFormat="1" ht="15" customHeight="1">
      <c r="B37" s="11"/>
      <c r="C37" s="31"/>
      <c r="D37" s="58"/>
      <c r="E37" s="61"/>
      <c r="F37" s="60"/>
      <c r="G37" s="20"/>
      <c r="H37" s="22"/>
    </row>
    <row r="38" spans="2:10" s="8" customFormat="1" ht="15" customHeight="1">
      <c r="B38" s="11"/>
      <c r="C38" s="31"/>
      <c r="D38" s="58"/>
      <c r="E38" s="61"/>
      <c r="F38" s="60"/>
      <c r="G38" s="20"/>
      <c r="H38" s="22"/>
    </row>
    <row r="39" spans="2:10" s="8" customFormat="1" ht="15" customHeight="1">
      <c r="B39" s="11"/>
      <c r="C39" s="31"/>
      <c r="D39" s="58"/>
      <c r="E39" s="61"/>
      <c r="F39" s="60"/>
      <c r="G39" s="20"/>
      <c r="H39" s="22"/>
    </row>
    <row r="40" spans="2:10" s="8" customFormat="1" ht="15" customHeight="1">
      <c r="B40" s="11"/>
      <c r="C40" s="32"/>
      <c r="D40" s="58"/>
      <c r="E40" s="61"/>
      <c r="F40" s="60"/>
      <c r="G40" s="20"/>
      <c r="H40" s="22"/>
      <c r="J40" s="19"/>
    </row>
    <row r="41" spans="2:10" s="8" customFormat="1" ht="15" customHeight="1">
      <c r="B41" s="11"/>
      <c r="C41" s="31"/>
      <c r="D41" s="58"/>
      <c r="E41" s="61"/>
      <c r="F41" s="60"/>
      <c r="G41" s="20"/>
      <c r="H41" s="22"/>
    </row>
    <row r="42" spans="2:10" s="8" customFormat="1" ht="15" customHeight="1">
      <c r="B42" s="11"/>
      <c r="C42" s="31"/>
      <c r="D42" s="58"/>
      <c r="E42" s="61"/>
      <c r="F42" s="60"/>
      <c r="G42" s="20"/>
      <c r="H42" s="22"/>
    </row>
    <row r="43" spans="2:10" s="8" customFormat="1" ht="15" customHeight="1">
      <c r="B43" s="11"/>
      <c r="C43" s="32"/>
      <c r="D43" s="58"/>
      <c r="E43" s="61"/>
      <c r="F43" s="60"/>
      <c r="G43" s="20"/>
      <c r="H43" s="22"/>
    </row>
    <row r="44" spans="2:10" s="8" customFormat="1" ht="15" customHeight="1">
      <c r="B44" s="11"/>
      <c r="C44" s="32"/>
      <c r="D44" s="58"/>
      <c r="E44" s="61"/>
      <c r="F44" s="60"/>
      <c r="G44" s="20"/>
      <c r="H44" s="22"/>
      <c r="J44" s="19"/>
    </row>
    <row r="45" spans="2:10" s="8" customFormat="1" ht="15" customHeight="1">
      <c r="B45" s="11"/>
      <c r="C45" s="30"/>
      <c r="D45" s="58"/>
      <c r="E45" s="61"/>
      <c r="F45" s="60"/>
      <c r="G45" s="20"/>
      <c r="H45" s="22"/>
    </row>
    <row r="46" spans="2:10" s="8" customFormat="1" ht="15" customHeight="1">
      <c r="B46" s="11"/>
      <c r="C46" s="33"/>
      <c r="D46" s="58"/>
      <c r="E46" s="61"/>
      <c r="F46" s="60"/>
      <c r="G46" s="20"/>
      <c r="H46" s="22"/>
    </row>
    <row r="47" spans="2:10" s="8" customFormat="1" ht="15" customHeight="1">
      <c r="B47" s="11"/>
      <c r="C47" s="33"/>
      <c r="D47" s="58"/>
      <c r="E47" s="61"/>
      <c r="F47" s="60"/>
      <c r="G47" s="20"/>
      <c r="H47" s="22"/>
    </row>
    <row r="48" spans="2:10" s="8" customFormat="1" ht="15" customHeight="1">
      <c r="B48" s="11"/>
      <c r="C48" s="33"/>
      <c r="D48" s="58"/>
      <c r="E48" s="61"/>
      <c r="F48" s="60"/>
      <c r="G48" s="20"/>
      <c r="H48" s="22"/>
    </row>
    <row r="49" spans="1:8" s="8" customFormat="1" ht="15" customHeight="1">
      <c r="B49" s="11"/>
      <c r="C49" s="33"/>
      <c r="D49" s="58"/>
      <c r="E49" s="61"/>
      <c r="F49" s="60"/>
      <c r="G49" s="23"/>
      <c r="H49" s="24"/>
    </row>
    <row r="50" spans="1:8" s="8" customFormat="1" ht="15" customHeight="1">
      <c r="B50" s="11"/>
      <c r="C50" s="34"/>
      <c r="D50" s="62"/>
      <c r="E50" s="63"/>
      <c r="F50" s="64"/>
      <c r="G50" s="20">
        <f>SUM(G16:G49)</f>
        <v>8</v>
      </c>
      <c r="H50" s="22">
        <f>SUM(H16:H49)</f>
        <v>10</v>
      </c>
    </row>
    <row r="51" spans="1:8" s="8" customFormat="1" ht="36" customHeight="1">
      <c r="B51" s="11"/>
      <c r="C51" s="27" t="s">
        <v>15</v>
      </c>
      <c r="D51" s="65" t="s">
        <v>40</v>
      </c>
      <c r="E51" s="66"/>
      <c r="F51" s="66"/>
      <c r="G51" s="66"/>
      <c r="H51" s="67"/>
    </row>
    <row r="52" spans="1:8" s="8" customFormat="1" ht="24" customHeight="1">
      <c r="A52" s="14"/>
      <c r="B52" s="11"/>
      <c r="C52" s="28" t="s">
        <v>12</v>
      </c>
      <c r="D52" s="68"/>
      <c r="E52" s="66"/>
      <c r="F52" s="66"/>
      <c r="G52" s="66"/>
      <c r="H52" s="67"/>
    </row>
    <row r="53" spans="1:8" ht="16.5" customHeight="1">
      <c r="A53" s="15"/>
      <c r="B53" s="2"/>
      <c r="C53" s="16" t="s">
        <v>6</v>
      </c>
      <c r="D53" s="17"/>
      <c r="E53" s="17"/>
      <c r="F53" s="17"/>
      <c r="G53" s="17"/>
      <c r="H53" s="17"/>
    </row>
  </sheetData>
  <mergeCells count="49"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4:H14"/>
    <mergeCell ref="D16:F16"/>
    <mergeCell ref="D17:F17"/>
    <mergeCell ref="D31:F31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1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SU603-X690-2</vt:lpstr>
      <vt:lpstr>'SU603-X690-2'!Print_Area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2024-09-02T00:54:32Z</dcterms:created>
  <dcterms:modified xsi:type="dcterms:W3CDTF">2024-09-02T00:54:32Z</dcterms:modified>
</cp:coreProperties>
</file>